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C09372F4-8BD6-48EA-9400-8CAF2C14920B}" xr6:coauthVersionLast="47" xr6:coauthVersionMax="47" xr10:uidLastSave="{00000000-0000-0000-0000-000000000000}"/>
  <bookViews>
    <workbookView xWindow="390" yWindow="390" windowWidth="24765" windowHeight="22605" xr2:uid="{00000000-000D-0000-FFFF-FFFF00000000}"/>
  </bookViews>
  <sheets>
    <sheet name="DIVERSION" sheetId="1" r:id="rId1"/>
  </sheets>
  <definedNames>
    <definedName name="_xlnm.Print_Area" localSheetId="0">DIVERSION!$A$7:$E$318</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7" i="1" l="1"/>
  <c r="D53" i="1"/>
  <c r="B317" i="1"/>
</calcChain>
</file>

<file path=xl/sharedStrings.xml><?xml version="1.0" encoding="utf-8"?>
<sst xmlns="http://schemas.openxmlformats.org/spreadsheetml/2006/main" count="318" uniqueCount="318">
  <si>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</si>
  <si>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</si>
  <si>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</si>
  <si>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</si>
  <si>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</si>
  <si>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</si>
  <si>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</si>
  <si>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</si>
  <si>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</si>
  <si>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</si>
  <si>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</si>
  <si>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</si>
  <si>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</si>
  <si>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</si>
  <si>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</si>
  <si>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</si>
  <si>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</si>
  <si>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</si>
  <si>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</si>
  <si>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</si>
  <si>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</si>
  <si>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</si>
  <si>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</si>
  <si>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</si>
  <si>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</si>
  <si>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</si>
  <si>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</si>
  <si>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</si>
  <si>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</si>
  <si>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</si>
  <si>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</si>
  <si>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</si>
  <si>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</si>
  <si>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</si>
  <si>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</si>
  <si>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</si>
  <si>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</si>
  <si>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</si>
  <si>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</si>
  <si>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</si>
  <si>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</si>
  <si>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</si>
  <si>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</si>
  <si>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</si>
  <si>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</si>
  <si>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</si>
  <si>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</si>
  <si>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</si>
  <si>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</si>
  <si>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</si>
  <si>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</si>
  <si>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</si>
  <si>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</si>
  <si>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</si>
  <si>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</si>
  <si>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</si>
  <si>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</si>
  <si>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</si>
  <si>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</si>
  <si>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</si>
  <si>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</si>
  <si>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</si>
  <si>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</si>
  <si>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</si>
  <si>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</si>
  <si>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</si>
  <si>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</si>
  <si>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</si>
  <si>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</si>
  <si>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</si>
  <si>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</si>
  <si>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</si>
  <si>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</si>
  <si>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</si>
  <si>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</si>
  <si>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</si>
  <si>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</si>
  <si>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</si>
  <si>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</si>
  <si>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</si>
  <si>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</si>
  <si>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</si>
  <si>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</si>
  <si>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</si>
  <si>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</si>
  <si>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</si>
  <si>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</si>
  <si>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</si>
  <si>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</si>
  <si>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</si>
  <si>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</si>
  <si>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</si>
  <si>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</si>
  <si>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</si>
  <si>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</si>
  <si>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</si>
  <si>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</si>
  <si>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</si>
  <si>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</si>
  <si>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</si>
  <si>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</si>
  <si>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</si>
  <si>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</si>
  <si>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</si>
  <si>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</si>
  <si>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</si>
  <si>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</si>
  <si>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</si>
  <si>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</si>
  <si>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</si>
  <si>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</si>
  <si>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</si>
  <si>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</si>
  <si>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</si>
  <si>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</si>
  <si>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</si>
  <si>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</si>
  <si>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</si>
  <si>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</si>
  <si>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</si>
  <si>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</si>
  <si>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</si>
  <si>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</si>
  <si>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</si>
  <si>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</si>
  <si>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</si>
  <si>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</si>
  <si>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</si>
  <si>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</si>
  <si>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</si>
  <si>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</si>
  <si>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</si>
  <si>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</si>
  <si>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</si>
  <si>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</si>
  <si>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</si>
  <si>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</si>
  <si>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</si>
  <si>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</si>
  <si>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</si>
  <si>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</si>
  <si>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</si>
  <si>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</si>
  <si>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</si>
  <si>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</si>
  <si>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</si>
  <si>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</si>
  <si>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</si>
  <si>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</si>
  <si>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</si>
  <si>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</si>
  <si>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</si>
  <si>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</si>
  <si>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</si>
  <si>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</si>
  <si>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</si>
  <si>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</si>
  <si>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</si>
  <si>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</si>
  <si>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</si>
  <si>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</si>
  <si>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</si>
  <si>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</si>
  <si>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</si>
  <si>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</si>
  <si>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</si>
  <si>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</si>
  <si>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</si>
  <si>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</si>
  <si>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</si>
  <si>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</si>
  <si>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</si>
  <si>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</si>
  <si>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</si>
  <si>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</si>
  <si>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</si>
  <si>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</si>
  <si>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</si>
  <si>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</si>
  <si>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</si>
  <si>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</si>
  <si>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</si>
  <si>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</si>
  <si>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</si>
  <si>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</si>
  <si>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</si>
  <si>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</si>
  <si>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</si>
  <si>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</si>
  <si>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</si>
  <si>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</si>
  <si>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</si>
  <si>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</si>
  <si>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</si>
  <si>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</si>
  <si>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</si>
  <si>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</si>
  <si>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</si>
  <si>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</si>
  <si>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</si>
  <si>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</si>
  <si>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</si>
  <si>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</si>
  <si>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</si>
  <si>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</si>
  <si>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</si>
  <si>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</si>
  <si>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</si>
  <si>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</si>
  <si>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</si>
  <si>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</si>
  <si>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</si>
  <si>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</si>
  <si>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</si>
  <si>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</si>
  <si>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</si>
  <si>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</si>
  <si>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</si>
  <si>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</si>
  <si>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</si>
  <si>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</si>
  <si>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</si>
  <si>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</si>
  <si>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</si>
  <si>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</si>
  <si>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</si>
  <si>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</si>
  <si>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</si>
  <si>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</si>
  <si>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</si>
  <si>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</si>
  <si>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</si>
  <si>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</si>
  <si>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</si>
  <si>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</si>
  <si>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</si>
  <si>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</si>
  <si>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</si>
  <si>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</si>
  <si>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</si>
  <si>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</si>
  <si>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</si>
  <si>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</si>
  <si>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</si>
  <si>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</si>
  <si>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</si>
  <si>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</si>
  <si>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</si>
  <si>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</si>
  <si>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</si>
  <si>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</si>
  <si>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</si>
  <si>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</si>
  <si>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</si>
  <si>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</si>
  <si>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</si>
  <si>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</si>
  <si>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</si>
  <si>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</si>
  <si>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</si>
  <si>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</si>
  <si>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</si>
  <si>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</si>
  <si>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</si>
  <si>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</si>
  <si>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</si>
  <si>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</si>
  <si>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</si>
  <si>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</si>
  <si>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</si>
  <si>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</si>
  <si>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</si>
  <si>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</si>
  <si>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</si>
  <si>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</si>
  <si>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</si>
  <si>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</si>
  <si>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</si>
  <si>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</si>
  <si>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</si>
  <si>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</si>
  <si>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</si>
  <si>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</si>
  <si>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</si>
  <si>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</si>
  <si>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</si>
  <si>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</si>
  <si>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</si>
  <si>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</si>
  <si>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</si>
  <si>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</si>
  <si>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</si>
  <si>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</si>
  <si>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</si>
  <si>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</si>
  <si>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</si>
  <si>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</si>
  <si>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</si>
  <si>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</si>
  <si>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</si>
  <si>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</si>
  <si>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</si>
  <si>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</si>
  <si>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</si>
  <si>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</si>
  <si>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</si>
  <si>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</si>
  <si>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</si>
  <si>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</si>
  <si>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</si>
  <si>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</si>
  <si>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</si>
  <si>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</si>
  <si>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</si>
  <si>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</si>
  <si>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 xml:space="preserve"> Star</t>
  </si>
  <si>
    <t>June</t>
  </si>
  <si>
    <t>Revised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</si>
</sst>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4"/>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t="s">
        <v>317</v>
      </c>
      <c r="B4" s="10"/>
      <c r="C4" s="10"/>
      <c r="D4" s="10"/>
      <c r="E4" s="10"/>
    </row>
    <row r="5" spans="1:11" ht="15" customHeight="1" x14ac:dyDescent="0.2">
      <c r="A5" s="10"/>
      <c r="B5" s="28" t="s">
        <v>316</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6512.76</v>
      </c>
      <c r="C7" s="4">
        <v>5792.11</v>
      </c>
      <c r="D7" s="4">
        <v>76834.05</v>
      </c>
      <c r="E7" s="4">
        <v>66478.97</v>
      </c>
      <c r="H7" s="20"/>
      <c r="I7" s="20"/>
      <c r="J7" s="20"/>
      <c r="K7" s="20"/>
    </row>
    <row r="8" spans="1:11" ht="15" customHeight="1" x14ac:dyDescent="0.2">
      <c r="A8" s="6" t="s">
        <v>4</v>
      </c>
      <c r="B8" s="21">
        <v>59183.72</v>
      </c>
      <c r="C8" s="21">
        <v>70751.210000000006</v>
      </c>
      <c r="D8" s="21">
        <v>717988.6</v>
      </c>
      <c r="E8" s="21">
        <v>833811.73</v>
      </c>
      <c r="H8" s="20"/>
      <c r="I8" s="20"/>
      <c r="J8" s="20"/>
      <c r="K8" s="20"/>
    </row>
    <row r="9" spans="1:11" ht="15" customHeight="1" x14ac:dyDescent="0.2">
      <c r="A9" s="6" t="s">
        <v>5</v>
      </c>
      <c r="B9" s="21">
        <v>20495.16</v>
      </c>
      <c r="C9" s="21">
        <v>28293.48</v>
      </c>
      <c r="D9" s="21">
        <v>274797.31</v>
      </c>
      <c r="E9" s="21">
        <v>342084.01</v>
      </c>
      <c r="H9" s="20"/>
      <c r="I9" s="20"/>
      <c r="J9" s="20"/>
      <c r="K9" s="20"/>
    </row>
    <row r="10" spans="1:11" ht="15" customHeight="1" x14ac:dyDescent="0.2">
      <c r="A10" s="6" t="s">
        <v>6</v>
      </c>
      <c r="B10" s="21">
        <v>0</v>
      </c>
      <c r="C10" s="21">
        <v>31.99</v>
      </c>
      <c r="D10" s="21">
        <v>15146.15</v>
      </c>
      <c r="E10" s="21">
        <v>16635.640000000003</v>
      </c>
      <c r="H10" s="20"/>
      <c r="I10" s="20"/>
      <c r="J10" s="20"/>
      <c r="K10" s="20"/>
    </row>
    <row r="11" spans="1:11" ht="15" customHeight="1" x14ac:dyDescent="0.2">
      <c r="A11" s="7" t="s">
        <v>7</v>
      </c>
      <c r="B11" s="22">
        <v>4750.79</v>
      </c>
      <c r="C11" s="22">
        <v>4457.18</v>
      </c>
      <c r="D11" s="22">
        <v>60576.69000000001</v>
      </c>
      <c r="E11" s="22">
        <v>60261.469999999994</v>
      </c>
      <c r="H11" s="20"/>
      <c r="I11" s="20"/>
      <c r="J11" s="20"/>
      <c r="K11" s="20"/>
    </row>
    <row r="12" spans="1:11" ht="15" customHeight="1" x14ac:dyDescent="0.2">
      <c r="A12" s="1" t="s">
        <v>8</v>
      </c>
      <c r="B12" s="23">
        <v>92.77</v>
      </c>
      <c r="C12" s="23">
        <v>150.15</v>
      </c>
      <c r="D12" s="23">
        <v>1664.87</v>
      </c>
      <c r="E12" s="23">
        <v>1959.89</v>
      </c>
      <c r="H12" s="20"/>
      <c r="I12" s="20"/>
      <c r="J12" s="20"/>
      <c r="K12" s="20"/>
    </row>
    <row r="13" spans="1:11" ht="15" customHeight="1" x14ac:dyDescent="0.2">
      <c r="A13" s="2" t="s">
        <v>9</v>
      </c>
      <c r="B13" s="21">
        <v>222261.99</v>
      </c>
      <c r="C13" s="21">
        <v>227316.22</v>
      </c>
      <c r="D13" s="21">
        <v>2611996.8600000003</v>
      </c>
      <c r="E13" s="21">
        <v>2663126.8300000005</v>
      </c>
      <c r="H13" s="20"/>
      <c r="I13" s="20"/>
      <c r="J13" s="20"/>
      <c r="K13" s="20"/>
    </row>
    <row r="14" spans="1:11" ht="15" customHeight="1" x14ac:dyDescent="0.2">
      <c r="A14" s="2" t="s">
        <v>10</v>
      </c>
      <c r="B14" s="21">
        <v>1480.66</v>
      </c>
      <c r="C14" s="21">
        <v>1744.01</v>
      </c>
      <c r="D14" s="21">
        <v>17866.13</v>
      </c>
      <c r="E14" s="21">
        <v>17713.77</v>
      </c>
      <c r="H14" s="20"/>
      <c r="I14" s="20"/>
      <c r="J14" s="20"/>
      <c r="K14" s="20"/>
    </row>
    <row r="15" spans="1:11" ht="15" customHeight="1" x14ac:dyDescent="0.2">
      <c r="A15" s="2" t="s">
        <v>11</v>
      </c>
      <c r="B15" s="21">
        <v>692.7</v>
      </c>
      <c r="C15" s="21">
        <v>1070.97</v>
      </c>
      <c r="D15" s="21">
        <v>11515.77</v>
      </c>
      <c r="E15" s="21">
        <v>12758.640000000001</v>
      </c>
      <c r="H15" s="20"/>
      <c r="I15" s="20"/>
      <c r="J15" s="20"/>
      <c r="K15" s="20"/>
    </row>
    <row r="16" spans="1:11" ht="15" customHeight="1" x14ac:dyDescent="0.2">
      <c r="A16" s="3" t="s">
        <v>12</v>
      </c>
      <c r="B16" s="22">
        <v>1843.23</v>
      </c>
      <c r="C16" s="22">
        <v>2469.21</v>
      </c>
      <c r="D16" s="22">
        <v>24630.440000000002</v>
      </c>
      <c r="E16" s="22">
        <v>28457.45</v>
      </c>
      <c r="H16" s="20"/>
      <c r="I16" s="20"/>
      <c r="J16" s="20"/>
      <c r="K16" s="20"/>
    </row>
    <row r="17" spans="1:11" ht="15" customHeight="1" x14ac:dyDescent="0.2">
      <c r="A17" s="1" t="s">
        <v>13</v>
      </c>
      <c r="B17" s="23">
        <v>11926.05</v>
      </c>
      <c r="C17" s="23">
        <v>13259.75</v>
      </c>
      <c r="D17" s="23">
        <v>154324.9</v>
      </c>
      <c r="E17" s="23">
        <v>165406.90000000002</v>
      </c>
      <c r="H17" s="20"/>
      <c r="I17" s="20"/>
      <c r="J17" s="20"/>
      <c r="K17" s="20"/>
    </row>
    <row r="18" spans="1:11" ht="15" customHeight="1" x14ac:dyDescent="0.2">
      <c r="A18" s="2" t="s">
        <v>14</v>
      </c>
      <c r="B18" s="21">
        <v>44961.01</v>
      </c>
      <c r="C18" s="21">
        <v>56642.239999999998</v>
      </c>
      <c r="D18" s="21">
        <v>559546.52999999991</v>
      </c>
      <c r="E18" s="21">
        <v>542619.76</v>
      </c>
      <c r="H18" s="20"/>
      <c r="I18" s="20"/>
      <c r="J18" s="20"/>
      <c r="K18" s="20"/>
    </row>
    <row r="19" spans="1:11" ht="15" customHeight="1" x14ac:dyDescent="0.2">
      <c r="A19" s="2" t="s">
        <v>15</v>
      </c>
      <c r="B19" s="21">
        <v>8754.2000000000007</v>
      </c>
      <c r="C19" s="21">
        <v>12057.14</v>
      </c>
      <c r="D19" s="21">
        <v>123334.97</v>
      </c>
      <c r="E19" s="21">
        <v>146704.32000000001</v>
      </c>
      <c r="H19" s="20"/>
      <c r="I19" s="20"/>
      <c r="J19" s="20"/>
      <c r="K19" s="20"/>
    </row>
    <row r="20" spans="1:11" ht="15" customHeight="1" x14ac:dyDescent="0.2">
      <c r="A20" s="2" t="s">
        <v>16</v>
      </c>
      <c r="B20" s="21">
        <v>582163.65</v>
      </c>
      <c r="C20" s="21">
        <v>501459.4</v>
      </c>
      <c r="D20" s="21">
        <v>6302063.75</v>
      </c>
      <c r="E20" s="21">
        <v>5924462.3599999994</v>
      </c>
      <c r="H20" s="20"/>
      <c r="I20" s="20"/>
      <c r="J20" s="20"/>
      <c r="K20" s="20"/>
    </row>
    <row r="21" spans="1:11" ht="15" customHeight="1" x14ac:dyDescent="0.2">
      <c r="A21" s="3" t="s">
        <v>17</v>
      </c>
      <c r="B21" s="22">
        <v>66168.17</v>
      </c>
      <c r="C21" s="22">
        <v>66188.06</v>
      </c>
      <c r="D21" s="22">
        <v>798277.74000000011</v>
      </c>
      <c r="E21" s="22">
        <v>792136.95000000019</v>
      </c>
      <c r="H21" s="20"/>
      <c r="I21" s="20"/>
      <c r="J21" s="20"/>
      <c r="K21" s="20"/>
    </row>
    <row r="22" spans="1:11" ht="15" customHeight="1" x14ac:dyDescent="0.2">
      <c r="A22" s="1" t="s">
        <v>18</v>
      </c>
      <c r="B22" s="23">
        <v>238739.12</v>
      </c>
      <c r="C22" s="23">
        <v>241545.13</v>
      </c>
      <c r="D22" s="23">
        <v>2804669.8800000004</v>
      </c>
      <c r="E22" s="23">
        <v>2460738.44</v>
      </c>
      <c r="H22" s="20"/>
      <c r="I22" s="20"/>
      <c r="J22" s="20"/>
      <c r="K22" s="20"/>
    </row>
    <row r="23" spans="1:11" ht="15" customHeight="1" x14ac:dyDescent="0.2">
      <c r="A23" s="2" t="s">
        <v>19</v>
      </c>
      <c r="B23" s="21">
        <v>9875.4</v>
      </c>
      <c r="C23" s="21">
        <v>11705.16</v>
      </c>
      <c r="D23" s="21">
        <v>109768.84000000001</v>
      </c>
      <c r="E23" s="21">
        <v>124050.91000000002</v>
      </c>
      <c r="H23" s="20"/>
      <c r="I23" s="20"/>
      <c r="J23" s="20"/>
      <c r="K23" s="20"/>
    </row>
    <row r="24" spans="1:11" ht="15" customHeight="1" x14ac:dyDescent="0.2">
      <c r="A24" s="2" t="s">
        <v>20</v>
      </c>
      <c r="B24" s="21">
        <v>139.19</v>
      </c>
      <c r="C24" s="21">
        <v>195.39</v>
      </c>
      <c r="D24" s="21">
        <v>2564.8999999999996</v>
      </c>
      <c r="E24" s="21">
        <v>2526.6899999999996</v>
      </c>
      <c r="H24" s="20"/>
      <c r="I24" s="20"/>
      <c r="J24" s="20"/>
      <c r="K24" s="20"/>
    </row>
    <row r="25" spans="1:11" ht="15" customHeight="1" x14ac:dyDescent="0.2">
      <c r="A25" s="2" t="s">
        <v>21</v>
      </c>
      <c r="B25" s="21">
        <v>38470.720000000001</v>
      </c>
      <c r="C25" s="21">
        <v>34795.64</v>
      </c>
      <c r="D25" s="21">
        <v>475198.60999999987</v>
      </c>
      <c r="E25" s="21">
        <v>405034.61</v>
      </c>
      <c r="H25" s="20"/>
      <c r="I25" s="20"/>
      <c r="J25" s="20"/>
      <c r="K25" s="20"/>
    </row>
    <row r="26" spans="1:11" ht="15" customHeight="1" x14ac:dyDescent="0.2">
      <c r="A26" s="3" t="s">
        <v>22</v>
      </c>
      <c r="B26" s="22">
        <v>38048.199999999997</v>
      </c>
      <c r="C26" s="22">
        <v>37048.47</v>
      </c>
      <c r="D26" s="22">
        <v>402588.10000000003</v>
      </c>
      <c r="E26" s="22">
        <v>424907.18000000005</v>
      </c>
      <c r="H26" s="20"/>
      <c r="I26" s="20"/>
      <c r="J26" s="20"/>
      <c r="K26" s="20"/>
    </row>
    <row r="27" spans="1:11" ht="15" customHeight="1" x14ac:dyDescent="0.2">
      <c r="A27" s="1" t="s">
        <v>23</v>
      </c>
      <c r="B27" s="23">
        <v>1276.75</v>
      </c>
      <c r="C27" s="23">
        <v>1137.56</v>
      </c>
      <c r="D27" s="23">
        <v>37699.9</v>
      </c>
      <c r="E27" s="23">
        <v>13187.379999999997</v>
      </c>
      <c r="H27" s="20"/>
      <c r="I27" s="20"/>
      <c r="J27" s="20"/>
      <c r="K27" s="20"/>
    </row>
    <row r="28" spans="1:11" ht="15" customHeight="1" x14ac:dyDescent="0.2">
      <c r="A28" s="2" t="s">
        <v>24</v>
      </c>
      <c r="B28" s="21">
        <v>10659.25</v>
      </c>
      <c r="C28" s="21">
        <v>9856.44</v>
      </c>
      <c r="D28" s="21">
        <v>124975.09000000003</v>
      </c>
      <c r="E28" s="21">
        <v>133069.63999999998</v>
      </c>
      <c r="H28" s="20"/>
      <c r="I28" s="20"/>
      <c r="J28" s="20"/>
      <c r="K28" s="20"/>
    </row>
    <row r="29" spans="1:11" ht="15" customHeight="1" x14ac:dyDescent="0.2">
      <c r="A29" s="2" t="s">
        <v>25</v>
      </c>
      <c r="B29" s="21">
        <v>370.27</v>
      </c>
      <c r="C29" s="21">
        <v>509.13</v>
      </c>
      <c r="D29" s="21">
        <v>3934.0800000000004</v>
      </c>
      <c r="E29" s="21">
        <v>5559.08</v>
      </c>
      <c r="H29" s="20"/>
      <c r="I29" s="20"/>
      <c r="J29" s="20"/>
      <c r="K29" s="20"/>
    </row>
    <row r="30" spans="1:11" ht="15" customHeight="1" x14ac:dyDescent="0.2">
      <c r="A30" s="2" t="s">
        <v>26</v>
      </c>
      <c r="B30" s="21">
        <v>550.49</v>
      </c>
      <c r="C30" s="21">
        <v>475.65</v>
      </c>
      <c r="D30" s="21">
        <v>6068.7099999999991</v>
      </c>
      <c r="E30" s="21">
        <v>5341.11</v>
      </c>
      <c r="H30" s="20"/>
      <c r="I30" s="20"/>
      <c r="J30" s="20"/>
      <c r="K30" s="20"/>
    </row>
    <row r="31" spans="1:11" ht="15" customHeight="1" x14ac:dyDescent="0.2">
      <c r="A31" s="3" t="s">
        <v>27</v>
      </c>
      <c r="B31" s="22">
        <v>1328422.99</v>
      </c>
      <c r="C31" s="22">
        <v>1419651.89</v>
      </c>
      <c r="D31" s="22">
        <v>16721422.970000001</v>
      </c>
      <c r="E31" s="22">
        <v>15382667.480000002</v>
      </c>
      <c r="H31" s="20"/>
      <c r="I31" s="20"/>
      <c r="J31" s="20"/>
      <c r="K31" s="20"/>
    </row>
    <row r="32" spans="1:11" ht="15" customHeight="1" x14ac:dyDescent="0.2">
      <c r="A32" s="1" t="s">
        <v>28</v>
      </c>
      <c r="B32" s="23">
        <v>7047.74</v>
      </c>
      <c r="C32" s="23">
        <v>10424.24</v>
      </c>
      <c r="D32" s="23">
        <v>97578.719999999987</v>
      </c>
      <c r="E32" s="23">
        <v>143865.25999999998</v>
      </c>
      <c r="H32" s="20"/>
      <c r="I32" s="20"/>
      <c r="J32" s="20"/>
      <c r="K32" s="20"/>
    </row>
    <row r="33" spans="1:11" ht="15" customHeight="1" x14ac:dyDescent="0.2">
      <c r="A33" s="2" t="s">
        <v>29</v>
      </c>
      <c r="B33" s="21">
        <v>1992.71</v>
      </c>
      <c r="C33" s="21">
        <v>4814.97</v>
      </c>
      <c r="D33" s="21">
        <v>32987.760000000002</v>
      </c>
      <c r="E33" s="21">
        <v>59322.729999999996</v>
      </c>
      <c r="H33" s="20"/>
      <c r="I33" s="20"/>
      <c r="J33" s="20"/>
      <c r="K33" s="20"/>
    </row>
    <row r="34" spans="1:11" ht="15" customHeight="1" x14ac:dyDescent="0.2">
      <c r="A34" s="2" t="s">
        <v>30</v>
      </c>
      <c r="B34" s="21">
        <v>18883.34</v>
      </c>
      <c r="C34" s="21">
        <v>19748.52</v>
      </c>
      <c r="D34" s="21">
        <v>227022.05999999997</v>
      </c>
      <c r="E34" s="21">
        <v>222027.96999999997</v>
      </c>
      <c r="H34" s="20"/>
      <c r="I34" s="20"/>
      <c r="J34" s="20"/>
      <c r="K34" s="20"/>
    </row>
    <row r="35" spans="1:11" ht="15" customHeight="1" x14ac:dyDescent="0.2">
      <c r="A35" s="2" t="s">
        <v>31</v>
      </c>
      <c r="B35" s="21">
        <v>219885.26</v>
      </c>
      <c r="C35" s="21">
        <v>218061.59</v>
      </c>
      <c r="D35" s="21">
        <v>2611472.84</v>
      </c>
      <c r="E35" s="21">
        <v>2521918.66</v>
      </c>
      <c r="H35" s="20"/>
      <c r="I35" s="20"/>
      <c r="J35" s="20"/>
      <c r="K35" s="20"/>
    </row>
    <row r="36" spans="1:11" ht="15" customHeight="1" x14ac:dyDescent="0.2">
      <c r="A36" s="3" t="s">
        <v>32</v>
      </c>
      <c r="B36" s="22">
        <v>17104.330000000002</v>
      </c>
      <c r="C36" s="22">
        <v>22153.88</v>
      </c>
      <c r="D36" s="22">
        <v>220683.61</v>
      </c>
      <c r="E36" s="22">
        <v>239403.95000000004</v>
      </c>
      <c r="H36" s="20"/>
      <c r="I36" s="20"/>
      <c r="J36" s="20"/>
      <c r="K36" s="20"/>
    </row>
    <row r="37" spans="1:11" ht="15" customHeight="1" x14ac:dyDescent="0.2">
      <c r="A37" s="1" t="s">
        <v>33</v>
      </c>
      <c r="B37" s="23">
        <v>779585.23</v>
      </c>
      <c r="C37" s="23">
        <v>819015.32</v>
      </c>
      <c r="D37" s="23">
        <v>8561649.2599999998</v>
      </c>
      <c r="E37" s="23">
        <v>9135392.4900000002</v>
      </c>
      <c r="H37" s="20"/>
      <c r="I37" s="20"/>
      <c r="J37" s="20"/>
      <c r="K37" s="20"/>
    </row>
    <row r="38" spans="1:11" ht="15" customHeight="1" x14ac:dyDescent="0.2">
      <c r="A38" s="2" t="s">
        <v>34</v>
      </c>
      <c r="B38" s="21">
        <v>2690.83</v>
      </c>
      <c r="C38" s="21">
        <v>725.34</v>
      </c>
      <c r="D38" s="21">
        <v>44029.170000000006</v>
      </c>
      <c r="E38" s="21">
        <v>10159.77</v>
      </c>
      <c r="H38" s="20"/>
      <c r="I38" s="20"/>
      <c r="J38" s="20"/>
      <c r="K38" s="20"/>
    </row>
    <row r="39" spans="1:11" ht="15" customHeight="1" x14ac:dyDescent="0.2">
      <c r="A39" s="2" t="s">
        <v>35</v>
      </c>
      <c r="B39" s="21">
        <v>678567.63</v>
      </c>
      <c r="C39" s="21">
        <v>690620.36</v>
      </c>
      <c r="D39" s="21">
        <v>7948053.9300000006</v>
      </c>
      <c r="E39" s="21">
        <v>7634883.2200000007</v>
      </c>
      <c r="H39" s="20"/>
      <c r="I39" s="20"/>
      <c r="J39" s="20"/>
      <c r="K39" s="20"/>
    </row>
    <row r="40" spans="1:11" ht="15" customHeight="1" x14ac:dyDescent="0.2">
      <c r="A40" s="2" t="s">
        <v>36</v>
      </c>
      <c r="B40" s="21">
        <v>8594.36</v>
      </c>
      <c r="C40" s="21">
        <v>8969.94</v>
      </c>
      <c r="D40" s="21">
        <v>97955.750000000015</v>
      </c>
      <c r="E40" s="21">
        <v>104614.93</v>
      </c>
      <c r="H40" s="20"/>
      <c r="I40" s="20"/>
      <c r="J40" s="20"/>
      <c r="K40" s="20"/>
    </row>
    <row r="41" spans="1:11" ht="15" customHeight="1" x14ac:dyDescent="0.2">
      <c r="A41" s="3" t="s">
        <v>37</v>
      </c>
      <c r="B41" s="22">
        <v>58000.86</v>
      </c>
      <c r="C41" s="22">
        <v>50364.78</v>
      </c>
      <c r="D41" s="22">
        <v>669023.53000000014</v>
      </c>
      <c r="E41" s="22">
        <v>640823.43000000005</v>
      </c>
      <c r="H41" s="20"/>
      <c r="I41" s="20"/>
      <c r="J41" s="20"/>
      <c r="K41" s="20"/>
    </row>
    <row r="42" spans="1:11" ht="15" customHeight="1" x14ac:dyDescent="0.2">
      <c r="A42" s="1" t="s">
        <v>38</v>
      </c>
      <c r="B42" s="23">
        <v>11591.71</v>
      </c>
      <c r="C42" s="23">
        <v>16259.17</v>
      </c>
      <c r="D42" s="23">
        <v>153292.93999999997</v>
      </c>
      <c r="E42" s="23">
        <v>166822.56000000003</v>
      </c>
      <c r="H42" s="20"/>
      <c r="I42" s="20"/>
      <c r="J42" s="20"/>
      <c r="K42" s="20"/>
    </row>
    <row r="43" spans="1:11" ht="15" customHeight="1" x14ac:dyDescent="0.2">
      <c r="A43" s="2" t="s">
        <v>39</v>
      </c>
      <c r="B43" s="21">
        <v>19689.7</v>
      </c>
      <c r="C43" s="21">
        <v>24582.01</v>
      </c>
      <c r="D43" s="21">
        <v>267696.68</v>
      </c>
      <c r="E43" s="21">
        <v>277483.57</v>
      </c>
      <c r="H43" s="20"/>
      <c r="I43" s="20"/>
      <c r="J43" s="20"/>
      <c r="K43" s="20"/>
    </row>
    <row r="44" spans="1:11" ht="15" customHeight="1" x14ac:dyDescent="0.2">
      <c r="A44" s="2" t="s">
        <v>40</v>
      </c>
      <c r="B44" s="21">
        <v>135329.51</v>
      </c>
      <c r="C44" s="21">
        <v>125375.43</v>
      </c>
      <c r="D44" s="21">
        <v>1526949.14</v>
      </c>
      <c r="E44" s="21">
        <v>1422766.22</v>
      </c>
      <c r="H44" s="20"/>
      <c r="I44" s="20"/>
      <c r="J44" s="20"/>
      <c r="K44" s="20"/>
    </row>
    <row r="45" spans="1:11" ht="15" customHeight="1" x14ac:dyDescent="0.2">
      <c r="A45" s="2" t="s">
        <v>41</v>
      </c>
      <c r="B45" s="21">
        <v>358852.99</v>
      </c>
      <c r="C45" s="21">
        <v>381069.04</v>
      </c>
      <c r="D45" s="21">
        <v>3852385.16</v>
      </c>
      <c r="E45" s="21">
        <v>4248689.84</v>
      </c>
      <c r="H45" s="20"/>
      <c r="I45" s="20"/>
      <c r="J45" s="20"/>
      <c r="K45" s="20"/>
    </row>
    <row r="46" spans="1:11" ht="15" customHeight="1" x14ac:dyDescent="0.2">
      <c r="A46" s="3" t="s">
        <v>42</v>
      </c>
      <c r="B46" s="22">
        <v>23407</v>
      </c>
      <c r="C46" s="22">
        <v>22046.58</v>
      </c>
      <c r="D46" s="22">
        <v>294075.31</v>
      </c>
      <c r="E46" s="22">
        <v>266214.55</v>
      </c>
      <c r="H46" s="20"/>
      <c r="I46" s="20"/>
      <c r="J46" s="20"/>
      <c r="K46" s="20"/>
    </row>
    <row r="47" spans="1:11" ht="15" customHeight="1" x14ac:dyDescent="0.2">
      <c r="A47" s="1" t="s">
        <v>43</v>
      </c>
      <c r="B47" s="23">
        <v>23806.6</v>
      </c>
      <c r="C47" s="23">
        <v>24714.73</v>
      </c>
      <c r="D47" s="23">
        <v>292591.64999999997</v>
      </c>
      <c r="E47" s="23">
        <v>284463.76999999996</v>
      </c>
      <c r="H47" s="20"/>
      <c r="I47" s="20"/>
      <c r="J47" s="20"/>
      <c r="K47" s="20"/>
    </row>
    <row r="48" spans="1:11" ht="15" customHeight="1" x14ac:dyDescent="0.2">
      <c r="A48" s="2" t="s">
        <v>44</v>
      </c>
      <c r="B48" s="21">
        <v>313319.34999999998</v>
      </c>
      <c r="C48" s="21">
        <v>305393.88</v>
      </c>
      <c r="D48" s="21">
        <v>3734911.09</v>
      </c>
      <c r="E48" s="21">
        <v>4016419.52</v>
      </c>
      <c r="H48" s="20"/>
      <c r="I48" s="20"/>
      <c r="J48" s="20"/>
      <c r="K48" s="20"/>
    </row>
    <row r="49" spans="1:11" ht="15" customHeight="1" x14ac:dyDescent="0.2">
      <c r="A49" s="2" t="s">
        <v>45</v>
      </c>
      <c r="B49" s="21">
        <v>4945.33</v>
      </c>
      <c r="C49" s="21">
        <v>4981.01</v>
      </c>
      <c r="D49" s="21">
        <v>62063.990000000005</v>
      </c>
      <c r="E49" s="21">
        <v>65696.59</v>
      </c>
      <c r="H49" s="20"/>
      <c r="I49" s="20"/>
      <c r="J49" s="20"/>
      <c r="K49" s="20"/>
    </row>
    <row r="50" spans="1:11" ht="15" customHeight="1" x14ac:dyDescent="0.2">
      <c r="A50" s="2" t="s">
        <v>46</v>
      </c>
      <c r="B50" s="21">
        <v>185586.61</v>
      </c>
      <c r="C50" s="21">
        <v>194635.35</v>
      </c>
      <c r="D50" s="21">
        <v>2254561.9500000002</v>
      </c>
      <c r="E50" s="21">
        <v>2204194.0699999998</v>
      </c>
      <c r="H50" s="20"/>
      <c r="I50" s="20"/>
      <c r="J50" s="20"/>
      <c r="K50" s="20"/>
    </row>
    <row r="51" spans="1:11" ht="15" customHeight="1" x14ac:dyDescent="0.2">
      <c r="A51" s="3" t="s">
        <v>47</v>
      </c>
      <c r="B51" s="22">
        <v>926.72</v>
      </c>
      <c r="C51" s="22">
        <v>1157.4000000000001</v>
      </c>
      <c r="D51" s="22">
        <v>15812.25</v>
      </c>
      <c r="E51" s="22">
        <v>13265.02</v>
      </c>
      <c r="H51" s="20"/>
      <c r="I51" s="20"/>
      <c r="J51" s="20"/>
      <c r="K51" s="20"/>
    </row>
    <row r="52" spans="1:11" ht="15" customHeight="1" x14ac:dyDescent="0.2">
      <c r="A52" s="1" t="s">
        <v>48</v>
      </c>
      <c r="B52" s="23">
        <v>17613.169999999998</v>
      </c>
      <c r="C52" s="23">
        <v>18091.21</v>
      </c>
      <c r="D52" s="23">
        <v>218757.27999999997</v>
      </c>
      <c r="E52" s="23">
        <v>219573.09</v>
      </c>
      <c r="H52" s="20"/>
      <c r="I52" s="20"/>
      <c r="J52" s="20"/>
      <c r="K52" s="20"/>
    </row>
    <row r="53" spans="1:11" ht="15" customHeight="1" x14ac:dyDescent="0.2">
      <c r="A53" s="2" t="s">
        <v>49</v>
      </c>
      <c r="B53" s="21">
        <v>35283.379999999997</v>
      </c>
      <c r="C53" s="21">
        <v>30742.19</v>
      </c>
      <c r="D53" s="21">
        <f>301361.13+35283.38</f>
        <v>336644.51</v>
      </c>
      <c r="E53" s="21">
        <v>362455.83</v>
      </c>
      <c r="H53" s="20"/>
      <c r="I53" s="20"/>
      <c r="J53" s="20"/>
      <c r="K53" s="20"/>
    </row>
    <row r="54" spans="1:11" ht="15" customHeight="1" x14ac:dyDescent="0.2">
      <c r="A54" s="2" t="s">
        <v>50</v>
      </c>
      <c r="B54" s="21">
        <v>493.55</v>
      </c>
      <c r="C54" s="21">
        <v>918.02</v>
      </c>
      <c r="D54" s="21">
        <v>7136.47</v>
      </c>
      <c r="E54" s="21">
        <v>8395.51</v>
      </c>
      <c r="H54" s="20"/>
      <c r="I54" s="20"/>
      <c r="J54" s="20"/>
      <c r="K54" s="20"/>
    </row>
    <row r="55" spans="1:11" ht="15" customHeight="1" x14ac:dyDescent="0.2">
      <c r="A55" s="2" t="s">
        <v>51</v>
      </c>
      <c r="B55" s="21">
        <v>253181.8</v>
      </c>
      <c r="C55" s="21">
        <v>247375.87</v>
      </c>
      <c r="D55" s="21">
        <v>2853656.6199999996</v>
      </c>
      <c r="E55" s="21">
        <v>2949563.1799999997</v>
      </c>
      <c r="H55" s="20"/>
      <c r="I55" s="20"/>
      <c r="J55" s="20"/>
      <c r="K55" s="20"/>
    </row>
    <row r="56" spans="1:11" ht="15" customHeight="1" x14ac:dyDescent="0.2">
      <c r="A56" s="3" t="s">
        <v>52</v>
      </c>
      <c r="B56" s="22">
        <v>435340.05</v>
      </c>
      <c r="C56" s="22">
        <v>411495.94</v>
      </c>
      <c r="D56" s="22">
        <v>4849887.93</v>
      </c>
      <c r="E56" s="22">
        <v>4789956.3600000003</v>
      </c>
      <c r="H56" s="20"/>
      <c r="I56" s="20"/>
      <c r="J56" s="20"/>
      <c r="K56" s="20"/>
    </row>
    <row r="57" spans="1:11" ht="15" customHeight="1" x14ac:dyDescent="0.2">
      <c r="A57" s="1" t="s">
        <v>53</v>
      </c>
      <c r="B57" s="23">
        <v>542805.29</v>
      </c>
      <c r="C57" s="23">
        <v>516854.87</v>
      </c>
      <c r="D57" s="23">
        <v>5934386.1900000004</v>
      </c>
      <c r="E57" s="23">
        <v>6038178.4500000002</v>
      </c>
      <c r="H57" s="20"/>
      <c r="I57" s="20"/>
      <c r="J57" s="20"/>
      <c r="K57" s="20"/>
    </row>
    <row r="58" spans="1:11" ht="15" customHeight="1" x14ac:dyDescent="0.2">
      <c r="A58" s="2" t="s">
        <v>54</v>
      </c>
      <c r="B58" s="21">
        <v>2146.2399999999998</v>
      </c>
      <c r="C58" s="21">
        <v>3633.42</v>
      </c>
      <c r="D58" s="21">
        <v>38174.65</v>
      </c>
      <c r="E58" s="21">
        <v>24031.18</v>
      </c>
      <c r="H58" s="20"/>
      <c r="I58" s="20"/>
      <c r="J58" s="20"/>
      <c r="K58" s="20"/>
    </row>
    <row r="59" spans="1:11" ht="15" customHeight="1" x14ac:dyDescent="0.2">
      <c r="A59" s="2" t="s">
        <v>55</v>
      </c>
      <c r="B59" s="21">
        <v>15.39</v>
      </c>
      <c r="C59" s="21">
        <v>17.11</v>
      </c>
      <c r="D59" s="21">
        <v>182.14999999999998</v>
      </c>
      <c r="E59" s="21">
        <v>182.14</v>
      </c>
      <c r="H59" s="20"/>
      <c r="I59" s="20"/>
      <c r="J59" s="20"/>
      <c r="K59" s="20"/>
    </row>
    <row r="60" spans="1:11" ht="15" customHeight="1" x14ac:dyDescent="0.2">
      <c r="A60" s="2" t="s">
        <v>56</v>
      </c>
      <c r="B60" s="21">
        <v>9448.52</v>
      </c>
      <c r="C60" s="21">
        <v>9679.65</v>
      </c>
      <c r="D60" s="21">
        <v>106869.87</v>
      </c>
      <c r="E60" s="21">
        <v>115812.44999999998</v>
      </c>
      <c r="H60" s="20"/>
      <c r="I60" s="20"/>
      <c r="J60" s="20"/>
      <c r="K60" s="20"/>
    </row>
    <row r="61" spans="1:11" ht="15" customHeight="1" x14ac:dyDescent="0.2">
      <c r="A61" s="3" t="s">
        <v>57</v>
      </c>
      <c r="B61" s="22">
        <v>53897.279999999999</v>
      </c>
      <c r="C61" s="22">
        <v>38436.39</v>
      </c>
      <c r="D61" s="22">
        <v>499078.46000000008</v>
      </c>
      <c r="E61" s="22">
        <v>443996.75000000006</v>
      </c>
      <c r="H61" s="20"/>
      <c r="I61" s="20"/>
      <c r="J61" s="20"/>
      <c r="K61" s="20"/>
    </row>
    <row r="62" spans="1:11" ht="15" customHeight="1" x14ac:dyDescent="0.2">
      <c r="A62" s="1" t="s">
        <v>58</v>
      </c>
      <c r="B62" s="23">
        <v>142171.88</v>
      </c>
      <c r="C62" s="23">
        <v>148552.88</v>
      </c>
      <c r="D62" s="23">
        <v>1715885.94</v>
      </c>
      <c r="E62" s="23">
        <v>1772538.38</v>
      </c>
      <c r="H62" s="20"/>
      <c r="I62" s="20"/>
      <c r="J62" s="20"/>
      <c r="K62" s="20"/>
    </row>
    <row r="63" spans="1:11" ht="15" customHeight="1" x14ac:dyDescent="0.2">
      <c r="A63" s="2" t="s">
        <v>59</v>
      </c>
      <c r="B63" s="21">
        <v>335807.16</v>
      </c>
      <c r="C63" s="21">
        <v>344965.33</v>
      </c>
      <c r="D63" s="21">
        <v>4010354.1100000003</v>
      </c>
      <c r="E63" s="21">
        <v>4098421.3699999996</v>
      </c>
      <c r="H63" s="20"/>
      <c r="I63" s="20"/>
      <c r="J63" s="20"/>
      <c r="K63" s="20"/>
    </row>
    <row r="64" spans="1:11" ht="15" customHeight="1" x14ac:dyDescent="0.2">
      <c r="A64" s="2" t="s">
        <v>60</v>
      </c>
      <c r="B64" s="21">
        <v>1038562.88</v>
      </c>
      <c r="C64" s="21">
        <v>988933.32</v>
      </c>
      <c r="D64" s="21">
        <v>11861653.540000001</v>
      </c>
      <c r="E64" s="21">
        <v>11568008.75</v>
      </c>
      <c r="H64" s="20"/>
      <c r="I64" s="20"/>
      <c r="J64" s="20"/>
      <c r="K64" s="20"/>
    </row>
    <row r="65" spans="1:11" ht="15" customHeight="1" x14ac:dyDescent="0.2">
      <c r="A65" s="2" t="s">
        <v>61</v>
      </c>
      <c r="B65" s="21">
        <v>36151.69</v>
      </c>
      <c r="C65" s="21">
        <v>32519.51</v>
      </c>
      <c r="D65" s="21">
        <v>326393.68</v>
      </c>
      <c r="E65" s="21">
        <v>325117.44999999995</v>
      </c>
      <c r="H65" s="20"/>
      <c r="I65" s="20"/>
      <c r="J65" s="20"/>
      <c r="K65" s="20"/>
    </row>
    <row r="66" spans="1:11" ht="15" customHeight="1" x14ac:dyDescent="0.2">
      <c r="A66" s="3" t="s">
        <v>62</v>
      </c>
      <c r="B66" s="22">
        <v>711751.96</v>
      </c>
      <c r="C66" s="22">
        <v>698663.43</v>
      </c>
      <c r="D66" s="22">
        <v>8459533.2799999975</v>
      </c>
      <c r="E66" s="22">
        <v>8007991.4699999997</v>
      </c>
      <c r="H66" s="20"/>
      <c r="I66" s="20"/>
      <c r="J66" s="20"/>
      <c r="K66" s="20"/>
    </row>
    <row r="67" spans="1:11" ht="15" customHeight="1" x14ac:dyDescent="0.2">
      <c r="A67" s="1" t="s">
        <v>63</v>
      </c>
      <c r="B67" s="23">
        <v>440.69</v>
      </c>
      <c r="C67" s="23">
        <v>1425.84</v>
      </c>
      <c r="D67" s="23">
        <v>11237.840000000002</v>
      </c>
      <c r="E67" s="23">
        <v>10292.119999999999</v>
      </c>
      <c r="H67" s="20"/>
      <c r="I67" s="20"/>
      <c r="J67" s="20"/>
      <c r="K67" s="20"/>
    </row>
    <row r="68" spans="1:11" ht="15" customHeight="1" x14ac:dyDescent="0.2">
      <c r="A68" s="2" t="s">
        <v>64</v>
      </c>
      <c r="B68" s="21">
        <v>1087.49</v>
      </c>
      <c r="C68" s="21">
        <v>1707.12</v>
      </c>
      <c r="D68" s="21">
        <v>20978.700000000004</v>
      </c>
      <c r="E68" s="21">
        <v>22045.13</v>
      </c>
      <c r="H68" s="20"/>
      <c r="I68" s="20"/>
      <c r="J68" s="20"/>
      <c r="K68" s="20"/>
    </row>
    <row r="69" spans="1:11" ht="15" customHeight="1" x14ac:dyDescent="0.2">
      <c r="A69" s="2" t="s">
        <v>65</v>
      </c>
      <c r="B69" s="21">
        <v>4607.84</v>
      </c>
      <c r="C69" s="21">
        <v>4201.7700000000004</v>
      </c>
      <c r="D69" s="21">
        <v>60389.25</v>
      </c>
      <c r="E69" s="21">
        <v>62600.42</v>
      </c>
      <c r="H69" s="20"/>
      <c r="I69" s="20"/>
      <c r="J69" s="20"/>
      <c r="K69" s="20"/>
    </row>
    <row r="70" spans="1:11" ht="15" customHeight="1" x14ac:dyDescent="0.2">
      <c r="A70" s="2" t="s">
        <v>66</v>
      </c>
      <c r="B70" s="21">
        <v>396.33</v>
      </c>
      <c r="C70" s="21">
        <v>527.73</v>
      </c>
      <c r="D70" s="21">
        <v>7628.7199999999993</v>
      </c>
      <c r="E70" s="21">
        <v>7226.7199999999993</v>
      </c>
      <c r="H70" s="20"/>
      <c r="I70" s="20"/>
      <c r="J70" s="20"/>
      <c r="K70" s="20"/>
    </row>
    <row r="71" spans="1:11" ht="15" customHeight="1" x14ac:dyDescent="0.2">
      <c r="A71" s="3" t="s">
        <v>67</v>
      </c>
      <c r="B71" s="22">
        <v>1894.1</v>
      </c>
      <c r="C71" s="22">
        <v>2038.41</v>
      </c>
      <c r="D71" s="22">
        <v>21133.01</v>
      </c>
      <c r="E71" s="22">
        <v>22445.530000000002</v>
      </c>
      <c r="H71" s="20"/>
      <c r="I71" s="20"/>
      <c r="J71" s="20"/>
      <c r="K71" s="20"/>
    </row>
    <row r="72" spans="1:11" ht="15" customHeight="1" x14ac:dyDescent="0.2">
      <c r="A72" s="1" t="s">
        <v>68</v>
      </c>
      <c r="B72" s="23">
        <v>302.45999999999998</v>
      </c>
      <c r="C72" s="23">
        <v>278.88</v>
      </c>
      <c r="D72" s="23">
        <v>3292.34</v>
      </c>
      <c r="E72" s="23">
        <v>4034.62</v>
      </c>
      <c r="H72" s="20"/>
      <c r="I72" s="20"/>
      <c r="J72" s="20"/>
      <c r="K72" s="20"/>
    </row>
    <row r="73" spans="1:11" ht="15" customHeight="1" x14ac:dyDescent="0.2">
      <c r="A73" s="2" t="s">
        <v>69</v>
      </c>
      <c r="B73" s="21">
        <v>54868.82</v>
      </c>
      <c r="C73" s="21">
        <v>73854.740000000005</v>
      </c>
      <c r="D73" s="21">
        <v>797638.45999999985</v>
      </c>
      <c r="E73" s="21">
        <v>910306.04999999981</v>
      </c>
      <c r="H73" s="20"/>
      <c r="I73" s="20"/>
      <c r="J73" s="20"/>
      <c r="K73" s="20"/>
    </row>
    <row r="74" spans="1:11" ht="15" customHeight="1" x14ac:dyDescent="0.2">
      <c r="A74" s="2" t="s">
        <v>70</v>
      </c>
      <c r="B74" s="21">
        <v>934539.12</v>
      </c>
      <c r="C74" s="21">
        <v>919490.22</v>
      </c>
      <c r="D74" s="21">
        <v>11123317.999999998</v>
      </c>
      <c r="E74" s="21">
        <v>10746935.209999999</v>
      </c>
      <c r="H74" s="20"/>
      <c r="I74" s="20"/>
      <c r="J74" s="20"/>
      <c r="K74" s="20"/>
    </row>
    <row r="75" spans="1:11" ht="15" customHeight="1" x14ac:dyDescent="0.2">
      <c r="A75" s="2" t="s">
        <v>71</v>
      </c>
      <c r="B75" s="21">
        <v>8860.0300000000007</v>
      </c>
      <c r="C75" s="21">
        <v>6463.55</v>
      </c>
      <c r="D75" s="21">
        <v>95526.25</v>
      </c>
      <c r="E75" s="21">
        <v>27559.039999999997</v>
      </c>
      <c r="H75" s="20"/>
      <c r="I75" s="20"/>
      <c r="J75" s="20"/>
      <c r="K75" s="20"/>
    </row>
    <row r="76" spans="1:11" ht="15" customHeight="1" x14ac:dyDescent="0.2">
      <c r="A76" s="3" t="s">
        <v>72</v>
      </c>
      <c r="B76" s="22">
        <v>17747.88</v>
      </c>
      <c r="C76" s="22">
        <v>23439.99</v>
      </c>
      <c r="D76" s="22">
        <v>238575.57000000004</v>
      </c>
      <c r="E76" s="22">
        <v>250452.37999999998</v>
      </c>
      <c r="H76" s="20"/>
      <c r="I76" s="20"/>
      <c r="J76" s="20"/>
      <c r="K76" s="20"/>
    </row>
    <row r="77" spans="1:11" ht="15" customHeight="1" x14ac:dyDescent="0.2">
      <c r="A77" s="1" t="s">
        <v>73</v>
      </c>
      <c r="B77" s="23">
        <v>15567.75</v>
      </c>
      <c r="C77" s="23">
        <v>17689.46</v>
      </c>
      <c r="D77" s="23">
        <v>200917.30000000002</v>
      </c>
      <c r="E77" s="23">
        <v>207159.75999999998</v>
      </c>
      <c r="H77" s="20"/>
      <c r="I77" s="20"/>
      <c r="J77" s="20"/>
      <c r="K77" s="20"/>
    </row>
    <row r="78" spans="1:11" ht="15" customHeight="1" x14ac:dyDescent="0.2">
      <c r="A78" s="2" t="s">
        <v>74</v>
      </c>
      <c r="B78" s="21">
        <v>8397.48</v>
      </c>
      <c r="C78" s="21">
        <v>7368.82</v>
      </c>
      <c r="D78" s="21">
        <v>107990.9</v>
      </c>
      <c r="E78" s="21">
        <v>113513.83000000002</v>
      </c>
      <c r="H78" s="20"/>
      <c r="I78" s="20"/>
      <c r="J78" s="20"/>
      <c r="K78" s="20"/>
    </row>
    <row r="79" spans="1:11" ht="15" customHeight="1" x14ac:dyDescent="0.2">
      <c r="A79" s="2" t="s">
        <v>75</v>
      </c>
      <c r="B79" s="21">
        <v>84266.43</v>
      </c>
      <c r="C79" s="21">
        <v>73966.94</v>
      </c>
      <c r="D79" s="21">
        <v>879070.82000000007</v>
      </c>
      <c r="E79" s="21">
        <v>876401.05</v>
      </c>
      <c r="H79" s="20"/>
      <c r="I79" s="20"/>
      <c r="J79" s="20"/>
      <c r="K79" s="20"/>
    </row>
    <row r="80" spans="1:11" ht="15" customHeight="1" x14ac:dyDescent="0.2">
      <c r="A80" s="2" t="s">
        <v>76</v>
      </c>
      <c r="B80" s="21">
        <v>72.27</v>
      </c>
      <c r="C80" s="21">
        <v>112.01</v>
      </c>
      <c r="D80" s="21">
        <v>1614.7700000000002</v>
      </c>
      <c r="E80" s="21">
        <v>4529.5800000000008</v>
      </c>
      <c r="H80" s="20"/>
      <c r="I80" s="20"/>
      <c r="J80" s="20"/>
      <c r="K80" s="20"/>
    </row>
    <row r="81" spans="1:11" ht="15" customHeight="1" x14ac:dyDescent="0.2">
      <c r="A81" s="3" t="s">
        <v>77</v>
      </c>
      <c r="B81" s="22">
        <v>6659.04</v>
      </c>
      <c r="C81" s="22">
        <v>6586.67</v>
      </c>
      <c r="D81" s="22">
        <v>79552.25</v>
      </c>
      <c r="E81" s="22">
        <v>82960.169999999984</v>
      </c>
      <c r="H81" s="20"/>
      <c r="I81" s="20"/>
      <c r="J81" s="20"/>
      <c r="K81" s="20"/>
    </row>
    <row r="82" spans="1:11" ht="15" customHeight="1" x14ac:dyDescent="0.2">
      <c r="A82" s="1" t="s">
        <v>78</v>
      </c>
      <c r="B82" s="23">
        <v>3916.13</v>
      </c>
      <c r="C82" s="23">
        <v>3008.79</v>
      </c>
      <c r="D82" s="23">
        <v>39576.619999999995</v>
      </c>
      <c r="E82" s="23">
        <v>44680.329999999994</v>
      </c>
      <c r="H82" s="20"/>
      <c r="I82" s="20"/>
      <c r="J82" s="20"/>
      <c r="K82" s="20"/>
    </row>
    <row r="83" spans="1:11" ht="15" customHeight="1" x14ac:dyDescent="0.2">
      <c r="A83" s="2" t="s">
        <v>79</v>
      </c>
      <c r="B83" s="21">
        <v>4021.91</v>
      </c>
      <c r="C83" s="21">
        <v>2949.63</v>
      </c>
      <c r="D83" s="21">
        <v>38998.61</v>
      </c>
      <c r="E83" s="21">
        <v>37626.999999999993</v>
      </c>
      <c r="H83" s="20"/>
      <c r="I83" s="20"/>
      <c r="J83" s="20"/>
      <c r="K83" s="20"/>
    </row>
    <row r="84" spans="1:11" ht="15" customHeight="1" x14ac:dyDescent="0.2">
      <c r="A84" s="2" t="s">
        <v>80</v>
      </c>
      <c r="B84" s="21">
        <v>219.64</v>
      </c>
      <c r="C84" s="21">
        <v>1082.94</v>
      </c>
      <c r="D84" s="21">
        <v>4969.5200000000004</v>
      </c>
      <c r="E84" s="21">
        <v>9442.5399999999991</v>
      </c>
      <c r="H84" s="20"/>
      <c r="I84" s="20"/>
      <c r="J84" s="20"/>
      <c r="K84" s="20"/>
    </row>
    <row r="85" spans="1:11" ht="15" customHeight="1" x14ac:dyDescent="0.2">
      <c r="A85" s="2" t="s">
        <v>81</v>
      </c>
      <c r="B85" s="21">
        <v>22622.85</v>
      </c>
      <c r="C85" s="21">
        <v>30812.39</v>
      </c>
      <c r="D85" s="21">
        <v>313010.94999999995</v>
      </c>
      <c r="E85" s="21">
        <v>379924.13</v>
      </c>
      <c r="H85" s="20"/>
      <c r="I85" s="20"/>
      <c r="J85" s="20"/>
      <c r="K85" s="20"/>
    </row>
    <row r="86" spans="1:11" ht="15" customHeight="1" x14ac:dyDescent="0.2">
      <c r="A86" s="3" t="s">
        <v>82</v>
      </c>
      <c r="B86" s="22">
        <v>56.73</v>
      </c>
      <c r="C86" s="22">
        <v>68.97</v>
      </c>
      <c r="D86" s="22">
        <v>2914.0600000000004</v>
      </c>
      <c r="E86" s="22">
        <v>2553.3199999999997</v>
      </c>
      <c r="H86" s="20"/>
      <c r="I86" s="20"/>
      <c r="J86" s="20"/>
      <c r="K86" s="20"/>
    </row>
    <row r="87" spans="1:11" ht="15" customHeight="1" x14ac:dyDescent="0.2">
      <c r="A87" s="1" t="s">
        <v>83</v>
      </c>
      <c r="B87" s="23">
        <v>27034.62</v>
      </c>
      <c r="C87" s="23">
        <v>24944.87</v>
      </c>
      <c r="D87" s="23">
        <v>291733.31</v>
      </c>
      <c r="E87" s="23">
        <v>279884.3</v>
      </c>
      <c r="H87" s="20"/>
      <c r="I87" s="20"/>
      <c r="J87" s="20"/>
      <c r="K87" s="20"/>
    </row>
    <row r="88" spans="1:11" ht="15" customHeight="1" x14ac:dyDescent="0.2">
      <c r="A88" s="2" t="s">
        <v>84</v>
      </c>
      <c r="B88" s="21">
        <v>36.01</v>
      </c>
      <c r="C88" s="21">
        <v>56.38</v>
      </c>
      <c r="D88" s="21">
        <v>963.62</v>
      </c>
      <c r="E88" s="21">
        <v>790.56000000000006</v>
      </c>
      <c r="H88" s="20"/>
      <c r="I88" s="20"/>
      <c r="J88" s="20"/>
      <c r="K88" s="20"/>
    </row>
    <row r="89" spans="1:11" ht="15" customHeight="1" x14ac:dyDescent="0.2">
      <c r="A89" s="2" t="s">
        <v>85</v>
      </c>
      <c r="B89" s="21">
        <v>6078.89</v>
      </c>
      <c r="C89" s="21">
        <v>6098.06</v>
      </c>
      <c r="D89" s="21">
        <v>62754.84</v>
      </c>
      <c r="E89" s="21">
        <v>71107.41</v>
      </c>
      <c r="H89" s="20"/>
      <c r="I89" s="20"/>
      <c r="J89" s="20"/>
      <c r="K89" s="20"/>
    </row>
    <row r="90" spans="1:11" ht="15" customHeight="1" x14ac:dyDescent="0.2">
      <c r="A90" s="2" t="s">
        <v>86</v>
      </c>
      <c r="B90" s="21">
        <v>113777.73</v>
      </c>
      <c r="C90" s="21">
        <v>137354.16</v>
      </c>
      <c r="D90" s="21">
        <v>1390718.2500000002</v>
      </c>
      <c r="E90" s="21">
        <v>1439928.8499999999</v>
      </c>
      <c r="H90" s="20"/>
      <c r="I90" s="20"/>
      <c r="J90" s="20"/>
      <c r="K90" s="20"/>
    </row>
    <row r="91" spans="1:11" ht="15" customHeight="1" x14ac:dyDescent="0.2">
      <c r="A91" s="3" t="s">
        <v>87</v>
      </c>
      <c r="B91" s="22">
        <v>4717.62</v>
      </c>
      <c r="C91" s="22">
        <v>6594.32</v>
      </c>
      <c r="D91" s="22">
        <v>73558.41</v>
      </c>
      <c r="E91" s="22">
        <v>81724.179999999993</v>
      </c>
      <c r="H91" s="20"/>
      <c r="I91" s="20"/>
      <c r="J91" s="20"/>
      <c r="K91" s="20"/>
    </row>
    <row r="92" spans="1:11" ht="15" customHeight="1" x14ac:dyDescent="0.2">
      <c r="A92" s="1" t="s">
        <v>88</v>
      </c>
      <c r="B92" s="23">
        <v>2296.5300000000002</v>
      </c>
      <c r="C92" s="23">
        <v>2621.79</v>
      </c>
      <c r="D92" s="23">
        <v>32969.11</v>
      </c>
      <c r="E92" s="23">
        <v>32614.82</v>
      </c>
      <c r="H92" s="20"/>
      <c r="I92" s="20"/>
      <c r="J92" s="20"/>
      <c r="K92" s="20"/>
    </row>
    <row r="93" spans="1:11" ht="15" customHeight="1" x14ac:dyDescent="0.2">
      <c r="A93" s="2" t="s">
        <v>89</v>
      </c>
      <c r="B93" s="21">
        <v>50988.33</v>
      </c>
      <c r="C93" s="21">
        <v>57872.84</v>
      </c>
      <c r="D93" s="21">
        <v>666245.1</v>
      </c>
      <c r="E93" s="21">
        <v>644231.98</v>
      </c>
      <c r="H93" s="20"/>
      <c r="I93" s="20"/>
      <c r="J93" s="20"/>
      <c r="K93" s="20"/>
    </row>
    <row r="94" spans="1:11" ht="15" customHeight="1" x14ac:dyDescent="0.2">
      <c r="A94" s="2" t="s">
        <v>90</v>
      </c>
      <c r="B94" s="21">
        <v>46.27</v>
      </c>
      <c r="C94" s="21">
        <v>57.21</v>
      </c>
      <c r="D94" s="21">
        <v>666.14999999999986</v>
      </c>
      <c r="E94" s="21">
        <v>711.04000000000008</v>
      </c>
      <c r="H94" s="20"/>
      <c r="I94" s="20"/>
      <c r="J94" s="20"/>
      <c r="K94" s="20"/>
    </row>
    <row r="95" spans="1:11" ht="15" customHeight="1" x14ac:dyDescent="0.2">
      <c r="A95" s="2" t="s">
        <v>312</v>
      </c>
      <c r="B95" s="24">
        <v>4948.88</v>
      </c>
      <c r="C95" s="21">
        <v>4862.8500000000004</v>
      </c>
      <c r="D95" s="21">
        <v>64346.44999999999</v>
      </c>
      <c r="E95" s="25">
        <v>59203.959999999992</v>
      </c>
      <c r="F95" s="8"/>
      <c r="H95" s="20"/>
      <c r="I95" s="20"/>
      <c r="J95" s="20"/>
      <c r="K95" s="20"/>
    </row>
    <row r="96" spans="1:11" ht="15" customHeight="1" x14ac:dyDescent="0.2">
      <c r="A96" s="3" t="s">
        <v>313</v>
      </c>
      <c r="B96" s="22">
        <v>4813.92</v>
      </c>
      <c r="C96" s="22">
        <v>4607.03</v>
      </c>
      <c r="D96" s="22">
        <v>62798.27</v>
      </c>
      <c r="E96" s="22">
        <v>60029.579999999994</v>
      </c>
      <c r="H96" s="20"/>
      <c r="I96" s="20"/>
      <c r="J96" s="20"/>
      <c r="K96" s="20"/>
    </row>
    <row r="97" spans="1:11" ht="15" customHeight="1" x14ac:dyDescent="0.2">
      <c r="A97" s="1" t="s">
        <v>91</v>
      </c>
      <c r="B97" s="23">
        <v>16214.46</v>
      </c>
      <c r="C97" s="23">
        <v>16621.45</v>
      </c>
      <c r="D97" s="23">
        <v>203762.52999999997</v>
      </c>
      <c r="E97" s="23">
        <v>208388.22</v>
      </c>
      <c r="H97" s="20"/>
      <c r="I97" s="20"/>
      <c r="J97" s="20"/>
      <c r="K97" s="20"/>
    </row>
    <row r="98" spans="1:11" ht="15" customHeight="1" x14ac:dyDescent="0.2">
      <c r="A98" s="2" t="s">
        <v>92</v>
      </c>
      <c r="B98" s="21">
        <v>45191.06</v>
      </c>
      <c r="C98" s="21">
        <v>46051.38</v>
      </c>
      <c r="D98" s="21">
        <v>548262.19999999995</v>
      </c>
      <c r="E98" s="21">
        <v>537286.09</v>
      </c>
      <c r="H98" s="20"/>
      <c r="I98" s="20"/>
      <c r="J98" s="20"/>
      <c r="K98" s="20"/>
    </row>
    <row r="99" spans="1:11" ht="15" customHeight="1" x14ac:dyDescent="0.2">
      <c r="A99" s="2" t="s">
        <v>93</v>
      </c>
      <c r="B99" s="21">
        <v>94886.94</v>
      </c>
      <c r="C99" s="21">
        <v>72307.399999999994</v>
      </c>
      <c r="D99" s="21">
        <v>1100334.3600000001</v>
      </c>
      <c r="E99" s="21">
        <v>1097863.1000000001</v>
      </c>
      <c r="H99" s="20"/>
      <c r="I99" s="20"/>
      <c r="J99" s="20"/>
      <c r="K99" s="20"/>
    </row>
    <row r="100" spans="1:11" ht="15" customHeight="1" x14ac:dyDescent="0.2">
      <c r="A100" s="2" t="s">
        <v>94</v>
      </c>
      <c r="B100" s="21">
        <v>1399710.88</v>
      </c>
      <c r="C100" s="21">
        <v>1286401.45</v>
      </c>
      <c r="D100" s="21">
        <v>16079190.280000001</v>
      </c>
      <c r="E100" s="21">
        <v>15669603.810000001</v>
      </c>
      <c r="H100" s="20"/>
      <c r="I100" s="20"/>
      <c r="J100" s="20"/>
      <c r="K100" s="20"/>
    </row>
    <row r="101" spans="1:11" ht="15" customHeight="1" x14ac:dyDescent="0.2">
      <c r="A101" s="3" t="s">
        <v>95</v>
      </c>
      <c r="B101" s="22">
        <v>246338.82</v>
      </c>
      <c r="C101" s="22">
        <v>254538.03</v>
      </c>
      <c r="D101" s="22">
        <v>2944385.2199999997</v>
      </c>
      <c r="E101" s="22">
        <v>2943736.8999999994</v>
      </c>
      <c r="H101" s="20"/>
      <c r="I101" s="20"/>
      <c r="J101" s="20"/>
      <c r="K101" s="20"/>
    </row>
    <row r="102" spans="1:11" ht="15" customHeight="1" x14ac:dyDescent="0.2">
      <c r="A102" s="1" t="s">
        <v>96</v>
      </c>
      <c r="B102" s="23">
        <v>5736.91</v>
      </c>
      <c r="C102" s="23">
        <v>4634</v>
      </c>
      <c r="D102" s="23">
        <v>57946.659999999989</v>
      </c>
      <c r="E102" s="23">
        <v>54494.91</v>
      </c>
      <c r="H102" s="20"/>
      <c r="I102" s="20"/>
      <c r="J102" s="20"/>
      <c r="K102" s="20"/>
    </row>
    <row r="103" spans="1:11" ht="15" customHeight="1" x14ac:dyDescent="0.2">
      <c r="A103" s="2" t="s">
        <v>97</v>
      </c>
      <c r="B103" s="21">
        <v>0</v>
      </c>
      <c r="C103" s="21">
        <v>892.73</v>
      </c>
      <c r="D103" s="21">
        <v>6102.42</v>
      </c>
      <c r="E103" s="21">
        <v>17031.260000000002</v>
      </c>
      <c r="H103" s="20"/>
      <c r="I103" s="20"/>
      <c r="J103" s="20"/>
      <c r="K103" s="20"/>
    </row>
    <row r="104" spans="1:11" ht="15" customHeight="1" x14ac:dyDescent="0.2">
      <c r="A104" s="2" t="s">
        <v>98</v>
      </c>
      <c r="B104" s="21">
        <v>177576.16</v>
      </c>
      <c r="C104" s="21">
        <v>176951.88</v>
      </c>
      <c r="D104" s="21">
        <v>2109115.7800000003</v>
      </c>
      <c r="E104" s="21">
        <v>2099607.52</v>
      </c>
      <c r="H104" s="20"/>
      <c r="I104" s="20"/>
      <c r="J104" s="20"/>
      <c r="K104" s="20"/>
    </row>
    <row r="105" spans="1:11" ht="15" customHeight="1" x14ac:dyDescent="0.2">
      <c r="A105" s="2" t="s">
        <v>99</v>
      </c>
      <c r="B105" s="21">
        <v>53.34</v>
      </c>
      <c r="C105" s="21">
        <v>41.35</v>
      </c>
      <c r="D105" s="21">
        <v>592.67000000000007</v>
      </c>
      <c r="E105" s="21">
        <v>637.57000000000005</v>
      </c>
      <c r="H105" s="20"/>
      <c r="I105" s="20"/>
      <c r="J105" s="20"/>
      <c r="K105" s="20"/>
    </row>
    <row r="106" spans="1:11" ht="15" customHeight="1" x14ac:dyDescent="0.2">
      <c r="A106" s="3" t="s">
        <v>100</v>
      </c>
      <c r="B106" s="22">
        <v>240271.71</v>
      </c>
      <c r="C106" s="22">
        <v>248415.45</v>
      </c>
      <c r="D106" s="22">
        <v>2879456.79</v>
      </c>
      <c r="E106" s="22">
        <v>2874401.46</v>
      </c>
      <c r="H106" s="20"/>
      <c r="I106" s="20"/>
      <c r="J106" s="20"/>
      <c r="K106" s="20"/>
    </row>
    <row r="107" spans="1:11" ht="15" customHeight="1" x14ac:dyDescent="0.2">
      <c r="A107" s="1" t="s">
        <v>101</v>
      </c>
      <c r="B107" s="23">
        <v>3940.53</v>
      </c>
      <c r="C107" s="23">
        <v>3198.16</v>
      </c>
      <c r="D107" s="23">
        <v>46652.82</v>
      </c>
      <c r="E107" s="23">
        <v>53070.45</v>
      </c>
      <c r="H107" s="20"/>
      <c r="I107" s="20"/>
      <c r="J107" s="20"/>
      <c r="K107" s="20"/>
    </row>
    <row r="108" spans="1:11" ht="15" customHeight="1" x14ac:dyDescent="0.2">
      <c r="A108" s="2" t="s">
        <v>102</v>
      </c>
      <c r="B108" s="21">
        <v>4436.1499999999996</v>
      </c>
      <c r="C108" s="21">
        <v>5710.33</v>
      </c>
      <c r="D108" s="21">
        <v>66417.489999999991</v>
      </c>
      <c r="E108" s="21">
        <v>67772.31</v>
      </c>
      <c r="H108" s="20"/>
      <c r="I108" s="20"/>
      <c r="J108" s="20"/>
      <c r="K108" s="20"/>
    </row>
    <row r="109" spans="1:11" ht="15" customHeight="1" x14ac:dyDescent="0.2">
      <c r="A109" s="2" t="s">
        <v>103</v>
      </c>
      <c r="B109" s="21">
        <v>170.42</v>
      </c>
      <c r="C109" s="21">
        <v>252.59</v>
      </c>
      <c r="D109" s="21">
        <v>2656.7799999999997</v>
      </c>
      <c r="E109" s="21">
        <v>3055.5600000000004</v>
      </c>
      <c r="H109" s="20"/>
      <c r="I109" s="20"/>
      <c r="J109" s="20"/>
      <c r="K109" s="20"/>
    </row>
    <row r="110" spans="1:11" ht="15" customHeight="1" x14ac:dyDescent="0.2">
      <c r="A110" s="2" t="s">
        <v>104</v>
      </c>
      <c r="B110" s="21">
        <v>16725.37</v>
      </c>
      <c r="C110" s="21">
        <v>18396.240000000002</v>
      </c>
      <c r="D110" s="21">
        <v>206680.41999999998</v>
      </c>
      <c r="E110" s="21">
        <v>219730.02</v>
      </c>
      <c r="H110" s="20"/>
      <c r="I110" s="20"/>
      <c r="J110" s="20"/>
      <c r="K110" s="20"/>
    </row>
    <row r="111" spans="1:11" ht="15" customHeight="1" x14ac:dyDescent="0.2">
      <c r="A111" s="3" t="s">
        <v>314</v>
      </c>
      <c r="B111" s="22">
        <v>258650.25</v>
      </c>
      <c r="C111" s="22">
        <v>272342</v>
      </c>
      <c r="D111" s="22">
        <v>2947273.51</v>
      </c>
      <c r="E111" s="22">
        <v>2849205.45</v>
      </c>
      <c r="H111" s="20"/>
      <c r="I111" s="20"/>
      <c r="J111" s="20"/>
      <c r="K111" s="20"/>
    </row>
    <row r="112" spans="1:11" ht="15" customHeight="1" x14ac:dyDescent="0.2">
      <c r="A112" s="1" t="s">
        <v>105</v>
      </c>
      <c r="B112" s="23">
        <v>9999.4599999999991</v>
      </c>
      <c r="C112" s="23">
        <v>8975.16</v>
      </c>
      <c r="D112" s="23">
        <v>127950.82</v>
      </c>
      <c r="E112" s="23">
        <v>115381.38</v>
      </c>
      <c r="H112" s="20"/>
      <c r="I112" s="20"/>
      <c r="J112" s="20"/>
      <c r="K112" s="20"/>
    </row>
    <row r="113" spans="1:11" ht="15" customHeight="1" x14ac:dyDescent="0.2">
      <c r="A113" s="2" t="s">
        <v>106</v>
      </c>
      <c r="B113" s="21">
        <v>2572.42</v>
      </c>
      <c r="C113" s="21">
        <v>3066.76</v>
      </c>
      <c r="D113" s="21">
        <v>38294.439999999995</v>
      </c>
      <c r="E113" s="21">
        <v>48349.909999999989</v>
      </c>
      <c r="H113" s="20"/>
      <c r="I113" s="20"/>
      <c r="J113" s="20"/>
      <c r="K113" s="20"/>
    </row>
    <row r="114" spans="1:11" ht="15" customHeight="1" x14ac:dyDescent="0.2">
      <c r="A114" s="2" t="s">
        <v>107</v>
      </c>
      <c r="B114" s="21">
        <v>606194.81000000006</v>
      </c>
      <c r="C114" s="21">
        <v>576891.81000000006</v>
      </c>
      <c r="D114" s="21">
        <v>6594826.8100000005</v>
      </c>
      <c r="E114" s="21">
        <v>6751435.5999999996</v>
      </c>
      <c r="H114" s="20"/>
      <c r="I114" s="20"/>
      <c r="J114" s="20"/>
      <c r="K114" s="20"/>
    </row>
    <row r="115" spans="1:11" ht="15" customHeight="1" x14ac:dyDescent="0.2">
      <c r="A115" s="2" t="s">
        <v>108</v>
      </c>
      <c r="B115" s="21">
        <v>462473.25</v>
      </c>
      <c r="C115" s="21">
        <v>422309.74</v>
      </c>
      <c r="D115" s="21">
        <v>5263081.790000001</v>
      </c>
      <c r="E115" s="21">
        <v>5290336.16</v>
      </c>
      <c r="H115" s="20"/>
      <c r="I115" s="20"/>
      <c r="J115" s="20"/>
      <c r="K115" s="20"/>
    </row>
    <row r="116" spans="1:11" ht="15" customHeight="1" x14ac:dyDescent="0.2">
      <c r="A116" s="3" t="s">
        <v>109</v>
      </c>
      <c r="B116" s="22">
        <v>526501.06999999995</v>
      </c>
      <c r="C116" s="22">
        <v>521926.15</v>
      </c>
      <c r="D116" s="22">
        <v>6033697.54</v>
      </c>
      <c r="E116" s="22">
        <v>5840040.5</v>
      </c>
      <c r="H116" s="20"/>
      <c r="I116" s="20"/>
      <c r="J116" s="20"/>
      <c r="K116" s="20"/>
    </row>
    <row r="117" spans="1:11" ht="15" customHeight="1" x14ac:dyDescent="0.2">
      <c r="A117" s="1" t="s">
        <v>110</v>
      </c>
      <c r="B117" s="23">
        <v>2544219.5699999998</v>
      </c>
      <c r="C117" s="23">
        <v>2329064.11</v>
      </c>
      <c r="D117" s="23">
        <v>30402644.240000002</v>
      </c>
      <c r="E117" s="23">
        <v>28705016.379999999</v>
      </c>
      <c r="H117" s="20"/>
      <c r="I117" s="20"/>
      <c r="J117" s="20"/>
      <c r="K117" s="20"/>
    </row>
    <row r="118" spans="1:11" ht="15" customHeight="1" x14ac:dyDescent="0.2">
      <c r="A118" s="2" t="s">
        <v>111</v>
      </c>
      <c r="B118" s="21">
        <v>437.92</v>
      </c>
      <c r="C118" s="21">
        <v>828.5</v>
      </c>
      <c r="D118" s="21">
        <v>7658.21</v>
      </c>
      <c r="E118" s="21">
        <v>7115.0400000000009</v>
      </c>
      <c r="H118" s="20"/>
      <c r="I118" s="20"/>
      <c r="J118" s="20"/>
      <c r="K118" s="20"/>
    </row>
    <row r="119" spans="1:11" ht="15" customHeight="1" x14ac:dyDescent="0.2">
      <c r="A119" s="2" t="s">
        <v>112</v>
      </c>
      <c r="B119" s="21">
        <v>27475.3</v>
      </c>
      <c r="C119" s="21">
        <v>22107.26</v>
      </c>
      <c r="D119" s="21">
        <v>286628.64</v>
      </c>
      <c r="E119" s="21">
        <v>278249.46999999997</v>
      </c>
      <c r="H119" s="20"/>
      <c r="I119" s="20"/>
      <c r="J119" s="20"/>
      <c r="K119" s="20"/>
    </row>
    <row r="120" spans="1:11" ht="15" customHeight="1" x14ac:dyDescent="0.2">
      <c r="A120" s="2" t="s">
        <v>113</v>
      </c>
      <c r="B120" s="21">
        <v>3776.48</v>
      </c>
      <c r="C120" s="21">
        <v>3881.18</v>
      </c>
      <c r="D120" s="21">
        <v>46092.87</v>
      </c>
      <c r="E120" s="21">
        <v>46811.479999999996</v>
      </c>
      <c r="H120" s="20"/>
      <c r="I120" s="20"/>
      <c r="J120" s="20"/>
      <c r="K120" s="20"/>
    </row>
    <row r="121" spans="1:11" ht="15" customHeight="1" x14ac:dyDescent="0.2">
      <c r="A121" s="3" t="s">
        <v>114</v>
      </c>
      <c r="B121" s="22">
        <v>2402525.2599999998</v>
      </c>
      <c r="C121" s="22">
        <v>2415754.67</v>
      </c>
      <c r="D121" s="22">
        <v>28555954.009999998</v>
      </c>
      <c r="E121" s="22">
        <v>28074749.640000001</v>
      </c>
      <c r="H121" s="20"/>
      <c r="I121" s="20"/>
      <c r="J121" s="20"/>
      <c r="K121" s="20"/>
    </row>
    <row r="122" spans="1:11" ht="15" customHeight="1" x14ac:dyDescent="0.2">
      <c r="A122" s="1" t="s">
        <v>115</v>
      </c>
      <c r="B122" s="23">
        <v>136617.87</v>
      </c>
      <c r="C122" s="23">
        <v>143537.73000000001</v>
      </c>
      <c r="D122" s="23">
        <v>1655356.73</v>
      </c>
      <c r="E122" s="23">
        <v>1669332.07</v>
      </c>
      <c r="H122" s="20"/>
      <c r="I122" s="20"/>
      <c r="J122" s="20"/>
      <c r="K122" s="20"/>
    </row>
    <row r="123" spans="1:11" ht="15" customHeight="1" x14ac:dyDescent="0.2">
      <c r="A123" s="2" t="s">
        <v>116</v>
      </c>
      <c r="B123" s="21">
        <v>20406.669999999998</v>
      </c>
      <c r="C123" s="21">
        <v>21073.24</v>
      </c>
      <c r="D123" s="21">
        <v>240470.83000000002</v>
      </c>
      <c r="E123" s="21">
        <v>327209.17</v>
      </c>
      <c r="H123" s="20"/>
      <c r="I123" s="20"/>
      <c r="J123" s="20"/>
      <c r="K123" s="20"/>
    </row>
    <row r="124" spans="1:11" ht="15" customHeight="1" x14ac:dyDescent="0.2">
      <c r="A124" s="2" t="s">
        <v>117</v>
      </c>
      <c r="B124" s="21">
        <v>644347.9</v>
      </c>
      <c r="C124" s="21">
        <v>514899.55</v>
      </c>
      <c r="D124" s="21">
        <v>7240884.4700000007</v>
      </c>
      <c r="E124" s="21">
        <v>6078838.5599999996</v>
      </c>
      <c r="H124" s="20"/>
      <c r="I124" s="20"/>
      <c r="J124" s="20"/>
      <c r="K124" s="20"/>
    </row>
    <row r="125" spans="1:11" ht="15" customHeight="1" x14ac:dyDescent="0.2">
      <c r="A125" s="2" t="s">
        <v>118</v>
      </c>
      <c r="B125" s="21">
        <v>10563.83</v>
      </c>
      <c r="C125" s="21">
        <v>10354.43</v>
      </c>
      <c r="D125" s="21">
        <v>174656.02</v>
      </c>
      <c r="E125" s="21">
        <v>178720.73</v>
      </c>
      <c r="H125" s="20"/>
      <c r="I125" s="20"/>
      <c r="J125" s="20"/>
      <c r="K125" s="20"/>
    </row>
    <row r="126" spans="1:11" ht="15" customHeight="1" x14ac:dyDescent="0.2">
      <c r="A126" s="3" t="s">
        <v>119</v>
      </c>
      <c r="B126" s="22">
        <v>7879.99</v>
      </c>
      <c r="C126" s="22">
        <v>8009.42</v>
      </c>
      <c r="D126" s="22">
        <v>95241.38</v>
      </c>
      <c r="E126" s="22">
        <v>95623.65</v>
      </c>
      <c r="H126" s="20"/>
      <c r="I126" s="20"/>
      <c r="J126" s="20"/>
      <c r="K126" s="20"/>
    </row>
    <row r="127" spans="1:11" ht="15" customHeight="1" x14ac:dyDescent="0.2">
      <c r="A127" s="1" t="s">
        <v>120</v>
      </c>
      <c r="B127" s="23">
        <v>785.22</v>
      </c>
      <c r="C127" s="23">
        <v>1315.5</v>
      </c>
      <c r="D127" s="23">
        <v>11984.73</v>
      </c>
      <c r="E127" s="23">
        <v>13072.690000000002</v>
      </c>
      <c r="H127" s="20"/>
      <c r="I127" s="20"/>
      <c r="J127" s="20"/>
      <c r="K127" s="20"/>
    </row>
    <row r="128" spans="1:11" ht="15" customHeight="1" x14ac:dyDescent="0.2">
      <c r="A128" s="2" t="s">
        <v>121</v>
      </c>
      <c r="B128" s="21">
        <v>12349.28</v>
      </c>
      <c r="C128" s="21">
        <v>14026.48</v>
      </c>
      <c r="D128" s="21">
        <v>155529.38000000003</v>
      </c>
      <c r="E128" s="21">
        <v>178049.35000000003</v>
      </c>
      <c r="H128" s="20"/>
      <c r="I128" s="20"/>
      <c r="J128" s="20"/>
      <c r="K128" s="20"/>
    </row>
    <row r="129" spans="1:11" ht="15" customHeight="1" x14ac:dyDescent="0.2">
      <c r="A129" s="2" t="s">
        <v>122</v>
      </c>
      <c r="B129" s="21">
        <v>154630.41</v>
      </c>
      <c r="C129" s="21">
        <v>166815.41</v>
      </c>
      <c r="D129" s="21">
        <v>1695231.13</v>
      </c>
      <c r="E129" s="21">
        <v>1870500.6199999996</v>
      </c>
      <c r="H129" s="20"/>
      <c r="I129" s="20"/>
      <c r="J129" s="20"/>
      <c r="K129" s="20"/>
    </row>
    <row r="130" spans="1:11" ht="15" customHeight="1" x14ac:dyDescent="0.2">
      <c r="A130" s="2" t="s">
        <v>123</v>
      </c>
      <c r="B130" s="21">
        <v>722184.49</v>
      </c>
      <c r="C130" s="21">
        <v>665350.32999999996</v>
      </c>
      <c r="D130" s="21">
        <v>8028547.959999999</v>
      </c>
      <c r="E130" s="21">
        <v>7769462.2899999991</v>
      </c>
      <c r="H130" s="20"/>
      <c r="I130" s="20"/>
      <c r="J130" s="20"/>
      <c r="K130" s="20"/>
    </row>
    <row r="131" spans="1:11" ht="15" customHeight="1" x14ac:dyDescent="0.2">
      <c r="A131" s="3" t="s">
        <v>124</v>
      </c>
      <c r="B131" s="22">
        <v>10283.1</v>
      </c>
      <c r="C131" s="22">
        <v>8865.64</v>
      </c>
      <c r="D131" s="22">
        <v>127466.50000000001</v>
      </c>
      <c r="E131" s="22">
        <v>101189.09</v>
      </c>
      <c r="H131" s="20"/>
      <c r="I131" s="20"/>
      <c r="J131" s="20"/>
      <c r="K131" s="20"/>
    </row>
    <row r="132" spans="1:11" ht="15" customHeight="1" x14ac:dyDescent="0.2">
      <c r="A132" s="1" t="s">
        <v>125</v>
      </c>
      <c r="B132" s="23">
        <v>124791.01</v>
      </c>
      <c r="C132" s="23">
        <v>119918.97</v>
      </c>
      <c r="D132" s="23">
        <v>1404109.7699999998</v>
      </c>
      <c r="E132" s="23">
        <v>1368577.88</v>
      </c>
      <c r="H132" s="20"/>
      <c r="I132" s="20"/>
      <c r="J132" s="20"/>
      <c r="K132" s="20"/>
    </row>
    <row r="133" spans="1:11" ht="15" customHeight="1" x14ac:dyDescent="0.2">
      <c r="A133" s="2" t="s">
        <v>126</v>
      </c>
      <c r="B133" s="21">
        <v>163681.37</v>
      </c>
      <c r="C133" s="21">
        <v>192650.34</v>
      </c>
      <c r="D133" s="21">
        <v>1864767.2399999998</v>
      </c>
      <c r="E133" s="21">
        <v>2136104.8699999996</v>
      </c>
      <c r="H133" s="20"/>
      <c r="I133" s="20"/>
      <c r="J133" s="20"/>
      <c r="K133" s="20"/>
    </row>
    <row r="134" spans="1:11" ht="15" customHeight="1" x14ac:dyDescent="0.2">
      <c r="A134" s="2" t="s">
        <v>127</v>
      </c>
      <c r="B134" s="21">
        <v>4648.08</v>
      </c>
      <c r="C134" s="21">
        <v>5289.65</v>
      </c>
      <c r="D134" s="21">
        <v>62906.099999999991</v>
      </c>
      <c r="E134" s="21">
        <v>71973.72</v>
      </c>
      <c r="H134" s="20"/>
      <c r="I134" s="20"/>
      <c r="J134" s="20"/>
      <c r="K134" s="20"/>
    </row>
    <row r="135" spans="1:11" ht="15" customHeight="1" x14ac:dyDescent="0.2">
      <c r="A135" s="2" t="s">
        <v>128</v>
      </c>
      <c r="B135" s="21">
        <v>1439.45</v>
      </c>
      <c r="C135" s="21">
        <v>1739.51</v>
      </c>
      <c r="D135" s="21">
        <v>19875.509999999998</v>
      </c>
      <c r="E135" s="21">
        <v>23251.269999999997</v>
      </c>
      <c r="H135" s="20"/>
      <c r="I135" s="20"/>
      <c r="J135" s="20"/>
      <c r="K135" s="20"/>
    </row>
    <row r="136" spans="1:11" ht="15" customHeight="1" x14ac:dyDescent="0.2">
      <c r="A136" s="3" t="s">
        <v>129</v>
      </c>
      <c r="B136" s="22">
        <v>9128.7000000000007</v>
      </c>
      <c r="C136" s="22">
        <v>10524.83</v>
      </c>
      <c r="D136" s="22">
        <v>140111.90000000002</v>
      </c>
      <c r="E136" s="22">
        <v>153064.03</v>
      </c>
      <c r="H136" s="20"/>
      <c r="I136" s="20"/>
      <c r="J136" s="20"/>
      <c r="K136" s="20"/>
    </row>
    <row r="137" spans="1:11" ht="15" customHeight="1" x14ac:dyDescent="0.2">
      <c r="A137" s="1" t="s">
        <v>130</v>
      </c>
      <c r="B137" s="23">
        <v>131674.71</v>
      </c>
      <c r="C137" s="23">
        <v>110515.66</v>
      </c>
      <c r="D137" s="23">
        <v>1315558.1600000001</v>
      </c>
      <c r="E137" s="23">
        <v>1264523.69</v>
      </c>
      <c r="H137" s="20"/>
      <c r="I137" s="20"/>
      <c r="J137" s="20"/>
      <c r="K137" s="20"/>
    </row>
    <row r="138" spans="1:11" ht="15" customHeight="1" x14ac:dyDescent="0.2">
      <c r="A138" s="2" t="s">
        <v>131</v>
      </c>
      <c r="B138" s="21">
        <v>2597711.5099999998</v>
      </c>
      <c r="C138" s="21">
        <v>2646464.61</v>
      </c>
      <c r="D138" s="21">
        <v>30616562.380000003</v>
      </c>
      <c r="E138" s="21">
        <v>30689071.25</v>
      </c>
      <c r="H138" s="20"/>
      <c r="I138" s="20"/>
      <c r="J138" s="20"/>
      <c r="K138" s="20"/>
    </row>
    <row r="139" spans="1:11" ht="15" customHeight="1" x14ac:dyDescent="0.2">
      <c r="A139" s="2" t="s">
        <v>132</v>
      </c>
      <c r="B139" s="21">
        <v>1392.18</v>
      </c>
      <c r="C139" s="21">
        <v>1987.7</v>
      </c>
      <c r="D139" s="21">
        <v>20534.980000000003</v>
      </c>
      <c r="E139" s="21">
        <v>29024.05</v>
      </c>
      <c r="H139" s="20"/>
      <c r="I139" s="20"/>
      <c r="J139" s="20"/>
      <c r="K139" s="20"/>
    </row>
    <row r="140" spans="1:11" ht="15" customHeight="1" x14ac:dyDescent="0.2">
      <c r="A140" s="2" t="s">
        <v>133</v>
      </c>
      <c r="B140" s="21">
        <v>2510.2600000000002</v>
      </c>
      <c r="C140" s="21">
        <v>2331.66</v>
      </c>
      <c r="D140" s="21">
        <v>29510.780000000006</v>
      </c>
      <c r="E140" s="21">
        <v>24527.96</v>
      </c>
      <c r="H140" s="20"/>
      <c r="I140" s="20"/>
      <c r="J140" s="20"/>
      <c r="K140" s="20"/>
    </row>
    <row r="141" spans="1:11" ht="15" customHeight="1" x14ac:dyDescent="0.2">
      <c r="A141" s="3" t="s">
        <v>134</v>
      </c>
      <c r="B141" s="22">
        <v>5287.16</v>
      </c>
      <c r="C141" s="22">
        <v>5428.15</v>
      </c>
      <c r="D141" s="22">
        <v>65539.680000000008</v>
      </c>
      <c r="E141" s="22">
        <v>68432.169999999984</v>
      </c>
      <c r="H141" s="20"/>
      <c r="I141" s="20"/>
      <c r="J141" s="20"/>
      <c r="K141" s="20"/>
    </row>
    <row r="142" spans="1:11" ht="15" customHeight="1" x14ac:dyDescent="0.2">
      <c r="A142" s="1" t="s">
        <v>135</v>
      </c>
      <c r="B142" s="23">
        <v>231649.35</v>
      </c>
      <c r="C142" s="23">
        <v>228023.22</v>
      </c>
      <c r="D142" s="23">
        <v>2690709.8200000003</v>
      </c>
      <c r="E142" s="23">
        <v>2661275.23</v>
      </c>
      <c r="H142" s="20"/>
      <c r="I142" s="20"/>
      <c r="J142" s="20"/>
      <c r="K142" s="20"/>
    </row>
    <row r="143" spans="1:11" ht="15" customHeight="1" x14ac:dyDescent="0.2">
      <c r="A143" s="2" t="s">
        <v>136</v>
      </c>
      <c r="B143" s="21">
        <v>3675.32</v>
      </c>
      <c r="C143" s="21">
        <v>4063.95</v>
      </c>
      <c r="D143" s="21">
        <v>55053.479999999996</v>
      </c>
      <c r="E143" s="21">
        <v>46614.71</v>
      </c>
      <c r="H143" s="20"/>
      <c r="I143" s="20"/>
      <c r="J143" s="20"/>
      <c r="K143" s="20"/>
    </row>
    <row r="144" spans="1:11" ht="15" customHeight="1" x14ac:dyDescent="0.2">
      <c r="A144" s="2" t="s">
        <v>137</v>
      </c>
      <c r="B144" s="21">
        <v>29539.49</v>
      </c>
      <c r="C144" s="21">
        <v>28945.49</v>
      </c>
      <c r="D144" s="21">
        <v>340791.29</v>
      </c>
      <c r="E144" s="21">
        <v>333272.45</v>
      </c>
      <c r="H144" s="20"/>
      <c r="I144" s="20"/>
      <c r="J144" s="20"/>
      <c r="K144" s="20"/>
    </row>
    <row r="145" spans="1:11" ht="15" customHeight="1" x14ac:dyDescent="0.2">
      <c r="A145" s="2" t="s">
        <v>138</v>
      </c>
      <c r="B145" s="21">
        <v>2246.86</v>
      </c>
      <c r="C145" s="21">
        <v>3026.15</v>
      </c>
      <c r="D145" s="21">
        <v>35275.08</v>
      </c>
      <c r="E145" s="21">
        <v>32321.42</v>
      </c>
      <c r="H145" s="20"/>
      <c r="I145" s="20"/>
      <c r="J145" s="20"/>
      <c r="K145" s="20"/>
    </row>
    <row r="146" spans="1:11" ht="15" customHeight="1" x14ac:dyDescent="0.2">
      <c r="A146" s="3" t="s">
        <v>139</v>
      </c>
      <c r="B146" s="22">
        <v>924115.75</v>
      </c>
      <c r="C146" s="22">
        <v>937753.62</v>
      </c>
      <c r="D146" s="22">
        <v>10932830.870000001</v>
      </c>
      <c r="E146" s="22">
        <v>10898023.989999998</v>
      </c>
      <c r="H146" s="20"/>
      <c r="I146" s="20"/>
      <c r="J146" s="20"/>
      <c r="K146" s="20"/>
    </row>
    <row r="147" spans="1:11" ht="15" customHeight="1" x14ac:dyDescent="0.2">
      <c r="A147" s="1" t="s">
        <v>140</v>
      </c>
      <c r="B147" s="23">
        <v>40234.910000000003</v>
      </c>
      <c r="C147" s="23">
        <v>42636.11</v>
      </c>
      <c r="D147" s="23">
        <v>471160.85</v>
      </c>
      <c r="E147" s="23">
        <v>491012.46000000008</v>
      </c>
      <c r="H147" s="20"/>
      <c r="I147" s="20"/>
      <c r="J147" s="20"/>
      <c r="K147" s="20"/>
    </row>
    <row r="148" spans="1:11" ht="15" customHeight="1" x14ac:dyDescent="0.2">
      <c r="A148" s="2" t="s">
        <v>141</v>
      </c>
      <c r="B148" s="21">
        <v>1288.3900000000001</v>
      </c>
      <c r="C148" s="21">
        <v>1207.71</v>
      </c>
      <c r="D148" s="21">
        <v>16978.740000000002</v>
      </c>
      <c r="E148" s="21">
        <v>16207.09</v>
      </c>
      <c r="H148" s="20"/>
      <c r="I148" s="20"/>
      <c r="J148" s="20"/>
      <c r="K148" s="20"/>
    </row>
    <row r="149" spans="1:11" ht="15" customHeight="1" x14ac:dyDescent="0.2">
      <c r="A149" s="2" t="s">
        <v>142</v>
      </c>
      <c r="B149" s="21">
        <v>53906.67</v>
      </c>
      <c r="C149" s="21">
        <v>50271.3</v>
      </c>
      <c r="D149" s="21">
        <v>610017.7300000001</v>
      </c>
      <c r="E149" s="21">
        <v>597000.20000000007</v>
      </c>
      <c r="H149" s="20"/>
      <c r="I149" s="20"/>
      <c r="J149" s="20"/>
      <c r="K149" s="20"/>
    </row>
    <row r="150" spans="1:11" ht="15" customHeight="1" x14ac:dyDescent="0.2">
      <c r="A150" s="2" t="s">
        <v>143</v>
      </c>
      <c r="B150" s="21">
        <v>1177.76</v>
      </c>
      <c r="C150" s="21">
        <v>1600.04</v>
      </c>
      <c r="D150" s="21">
        <v>17121.449999999997</v>
      </c>
      <c r="E150" s="21">
        <v>19830.91</v>
      </c>
      <c r="H150" s="20"/>
      <c r="I150" s="20"/>
      <c r="J150" s="20"/>
      <c r="K150" s="20"/>
    </row>
    <row r="151" spans="1:11" ht="15" customHeight="1" x14ac:dyDescent="0.2">
      <c r="A151" s="3" t="s">
        <v>144</v>
      </c>
      <c r="B151" s="22">
        <v>33064.31</v>
      </c>
      <c r="C151" s="22">
        <v>36229.480000000003</v>
      </c>
      <c r="D151" s="22">
        <v>404091.86</v>
      </c>
      <c r="E151" s="22">
        <v>416390.86999999994</v>
      </c>
      <c r="H151" s="20"/>
      <c r="I151" s="20"/>
      <c r="J151" s="20"/>
      <c r="K151" s="20"/>
    </row>
    <row r="152" spans="1:11" ht="15" customHeight="1" x14ac:dyDescent="0.2">
      <c r="A152" s="1" t="s">
        <v>145</v>
      </c>
      <c r="B152" s="23">
        <v>30308.37</v>
      </c>
      <c r="C152" s="23">
        <v>31499.08</v>
      </c>
      <c r="D152" s="23">
        <v>372325.2</v>
      </c>
      <c r="E152" s="23">
        <v>367429.27</v>
      </c>
      <c r="H152" s="20"/>
      <c r="I152" s="20"/>
      <c r="J152" s="20"/>
      <c r="K152" s="20"/>
    </row>
    <row r="153" spans="1:11" ht="15" customHeight="1" x14ac:dyDescent="0.2">
      <c r="A153" s="2" t="s">
        <v>146</v>
      </c>
      <c r="B153" s="21">
        <v>182765.54</v>
      </c>
      <c r="C153" s="21">
        <v>179527.02</v>
      </c>
      <c r="D153" s="21">
        <v>1965098.94</v>
      </c>
      <c r="E153" s="21">
        <v>2036157.91</v>
      </c>
      <c r="H153" s="20"/>
      <c r="I153" s="20"/>
      <c r="J153" s="20"/>
      <c r="K153" s="20"/>
    </row>
    <row r="154" spans="1:11" ht="15" customHeight="1" x14ac:dyDescent="0.2">
      <c r="A154" s="2" t="s">
        <v>147</v>
      </c>
      <c r="B154" s="21">
        <v>4826.79</v>
      </c>
      <c r="C154" s="21">
        <v>4852</v>
      </c>
      <c r="D154" s="21">
        <v>58909.5</v>
      </c>
      <c r="E154" s="21">
        <v>59019.399999999994</v>
      </c>
      <c r="H154" s="20"/>
      <c r="I154" s="20"/>
      <c r="J154" s="20"/>
      <c r="K154" s="20"/>
    </row>
    <row r="155" spans="1:11" ht="15" customHeight="1" x14ac:dyDescent="0.2">
      <c r="A155" s="2" t="s">
        <v>148</v>
      </c>
      <c r="B155" s="21">
        <v>2442.0100000000002</v>
      </c>
      <c r="C155" s="21">
        <v>1987.82</v>
      </c>
      <c r="D155" s="21">
        <v>32465.870000000003</v>
      </c>
      <c r="E155" s="21">
        <v>26920.29</v>
      </c>
      <c r="H155" s="20"/>
      <c r="I155" s="20"/>
      <c r="J155" s="20"/>
      <c r="K155" s="20"/>
    </row>
    <row r="156" spans="1:11" ht="15" customHeight="1" x14ac:dyDescent="0.2">
      <c r="A156" s="3" t="s">
        <v>149</v>
      </c>
      <c r="B156" s="22">
        <v>201289.09</v>
      </c>
      <c r="C156" s="22">
        <v>210559.25</v>
      </c>
      <c r="D156" s="22">
        <v>2379164.91</v>
      </c>
      <c r="E156" s="22">
        <v>2399364.4</v>
      </c>
      <c r="H156" s="20"/>
      <c r="I156" s="20"/>
      <c r="J156" s="20"/>
      <c r="K156" s="20"/>
    </row>
    <row r="157" spans="1:11" ht="15" customHeight="1" x14ac:dyDescent="0.2">
      <c r="A157" s="1" t="s">
        <v>150</v>
      </c>
      <c r="B157" s="23">
        <v>289069.67</v>
      </c>
      <c r="C157" s="23">
        <v>282956.02</v>
      </c>
      <c r="D157" s="23">
        <v>3352548.7699999996</v>
      </c>
      <c r="E157" s="23">
        <v>3174880.45</v>
      </c>
      <c r="H157" s="20"/>
      <c r="I157" s="20"/>
      <c r="J157" s="20"/>
      <c r="K157" s="20"/>
    </row>
    <row r="158" spans="1:11" ht="15" customHeight="1" x14ac:dyDescent="0.2">
      <c r="A158" s="2" t="s">
        <v>151</v>
      </c>
      <c r="B158" s="21">
        <v>648.89</v>
      </c>
      <c r="C158" s="21">
        <v>631.53</v>
      </c>
      <c r="D158" s="21">
        <v>7748.9400000000005</v>
      </c>
      <c r="E158" s="21">
        <v>7858.5999999999995</v>
      </c>
      <c r="H158" s="20"/>
      <c r="I158" s="20"/>
      <c r="J158" s="20"/>
      <c r="K158" s="20"/>
    </row>
    <row r="159" spans="1:11" ht="15" customHeight="1" x14ac:dyDescent="0.2">
      <c r="A159" s="2" t="s">
        <v>152</v>
      </c>
      <c r="B159" s="21">
        <v>22509.48</v>
      </c>
      <c r="C159" s="21">
        <v>22329.99</v>
      </c>
      <c r="D159" s="21">
        <v>270971</v>
      </c>
      <c r="E159" s="21">
        <v>269497.8</v>
      </c>
      <c r="H159" s="20"/>
      <c r="I159" s="20"/>
      <c r="J159" s="20"/>
      <c r="K159" s="20"/>
    </row>
    <row r="160" spans="1:11" ht="15" customHeight="1" x14ac:dyDescent="0.2">
      <c r="A160" s="2" t="s">
        <v>153</v>
      </c>
      <c r="B160" s="21">
        <v>1493.48</v>
      </c>
      <c r="C160" s="21">
        <v>2888.81</v>
      </c>
      <c r="D160" s="21">
        <v>26133.68</v>
      </c>
      <c r="E160" s="21">
        <v>28806.640000000003</v>
      </c>
      <c r="H160" s="20"/>
      <c r="I160" s="20"/>
      <c r="J160" s="20"/>
      <c r="K160" s="20"/>
    </row>
    <row r="161" spans="1:11" ht="15" customHeight="1" x14ac:dyDescent="0.2">
      <c r="A161" s="3" t="s">
        <v>154</v>
      </c>
      <c r="B161" s="22">
        <v>7591.2</v>
      </c>
      <c r="C161" s="22">
        <v>9631.65</v>
      </c>
      <c r="D161" s="22">
        <v>91124.800000000003</v>
      </c>
      <c r="E161" s="22">
        <v>98435.87</v>
      </c>
      <c r="H161" s="20"/>
      <c r="I161" s="20"/>
      <c r="J161" s="20"/>
      <c r="K161" s="20"/>
    </row>
    <row r="162" spans="1:11" ht="15" customHeight="1" x14ac:dyDescent="0.2">
      <c r="A162" s="1" t="s">
        <v>155</v>
      </c>
      <c r="B162" s="23">
        <v>59283.34</v>
      </c>
      <c r="C162" s="23">
        <v>61268.41</v>
      </c>
      <c r="D162" s="23">
        <v>670578.71</v>
      </c>
      <c r="E162" s="23">
        <v>668533.62</v>
      </c>
      <c r="H162" s="20"/>
      <c r="I162" s="20"/>
      <c r="J162" s="20"/>
      <c r="K162" s="20"/>
    </row>
    <row r="163" spans="1:11" ht="15" customHeight="1" x14ac:dyDescent="0.2">
      <c r="A163" s="2" t="s">
        <v>156</v>
      </c>
      <c r="B163" s="21">
        <v>1060208.5</v>
      </c>
      <c r="C163" s="21">
        <v>975412.56</v>
      </c>
      <c r="D163" s="21">
        <v>11294209.620000001</v>
      </c>
      <c r="E163" s="21">
        <v>11427108.68</v>
      </c>
      <c r="H163" s="20"/>
      <c r="I163" s="20"/>
      <c r="J163" s="20"/>
      <c r="K163" s="20"/>
    </row>
    <row r="164" spans="1:11" ht="15" customHeight="1" x14ac:dyDescent="0.2">
      <c r="A164" s="2" t="s">
        <v>157</v>
      </c>
      <c r="B164" s="21">
        <v>242956.35</v>
      </c>
      <c r="C164" s="21">
        <v>257698.64</v>
      </c>
      <c r="D164" s="21">
        <v>2883439.5999999996</v>
      </c>
      <c r="E164" s="21">
        <v>2914550.58</v>
      </c>
      <c r="H164" s="20"/>
      <c r="I164" s="20"/>
      <c r="J164" s="20"/>
      <c r="K164" s="20"/>
    </row>
    <row r="165" spans="1:11" ht="15" customHeight="1" x14ac:dyDescent="0.2">
      <c r="A165" s="2" t="s">
        <v>158</v>
      </c>
      <c r="B165" s="21">
        <v>50978.65</v>
      </c>
      <c r="C165" s="21">
        <v>42662.95</v>
      </c>
      <c r="D165" s="21">
        <v>580267.88000000012</v>
      </c>
      <c r="E165" s="21">
        <v>544651.73</v>
      </c>
      <c r="H165" s="20"/>
      <c r="I165" s="20"/>
      <c r="J165" s="20"/>
      <c r="K165" s="20"/>
    </row>
    <row r="166" spans="1:11" ht="15" customHeight="1" x14ac:dyDescent="0.2">
      <c r="A166" s="3" t="s">
        <v>159</v>
      </c>
      <c r="B166" s="22">
        <v>21839.53</v>
      </c>
      <c r="C166" s="22">
        <v>24146.92</v>
      </c>
      <c r="D166" s="22">
        <v>276352.16000000003</v>
      </c>
      <c r="E166" s="22">
        <v>281948.21000000002</v>
      </c>
      <c r="H166" s="20"/>
      <c r="I166" s="20"/>
      <c r="J166" s="20"/>
      <c r="K166" s="20"/>
    </row>
    <row r="167" spans="1:11" ht="15" customHeight="1" x14ac:dyDescent="0.2">
      <c r="A167" s="1" t="s">
        <v>160</v>
      </c>
      <c r="B167" s="23">
        <v>2072.7800000000002</v>
      </c>
      <c r="C167" s="23">
        <v>1853.43</v>
      </c>
      <c r="D167" s="23">
        <v>18055.670000000002</v>
      </c>
      <c r="E167" s="23">
        <v>26917.119999999999</v>
      </c>
      <c r="H167" s="20"/>
      <c r="I167" s="20"/>
      <c r="J167" s="20"/>
      <c r="K167" s="20"/>
    </row>
    <row r="168" spans="1:11" ht="15" customHeight="1" x14ac:dyDescent="0.2">
      <c r="A168" s="2" t="s">
        <v>161</v>
      </c>
      <c r="B168" s="21">
        <v>4257.8</v>
      </c>
      <c r="C168" s="21">
        <v>4244.68</v>
      </c>
      <c r="D168" s="21">
        <v>50866.69</v>
      </c>
      <c r="E168" s="21">
        <v>49649.62</v>
      </c>
      <c r="H168" s="20"/>
      <c r="I168" s="20"/>
      <c r="J168" s="20"/>
      <c r="K168" s="20"/>
    </row>
    <row r="169" spans="1:11" ht="15" customHeight="1" x14ac:dyDescent="0.2">
      <c r="A169" s="2" t="s">
        <v>162</v>
      </c>
      <c r="B169" s="21">
        <v>35356.230000000003</v>
      </c>
      <c r="C169" s="21">
        <v>35893.050000000003</v>
      </c>
      <c r="D169" s="21">
        <v>427155.22999999986</v>
      </c>
      <c r="E169" s="21">
        <v>344997.36</v>
      </c>
      <c r="H169" s="20"/>
      <c r="I169" s="20"/>
      <c r="J169" s="20"/>
      <c r="K169" s="20"/>
    </row>
    <row r="170" spans="1:11" ht="15" customHeight="1" x14ac:dyDescent="0.2">
      <c r="A170" s="2" t="s">
        <v>163</v>
      </c>
      <c r="B170" s="21">
        <v>16378.54</v>
      </c>
      <c r="C170" s="21">
        <v>18262.36</v>
      </c>
      <c r="D170" s="21">
        <v>194673.66000000003</v>
      </c>
      <c r="E170" s="21">
        <v>216203.09999999998</v>
      </c>
      <c r="H170" s="20"/>
      <c r="I170" s="20"/>
      <c r="J170" s="20"/>
      <c r="K170" s="20"/>
    </row>
    <row r="171" spans="1:11" ht="15" customHeight="1" x14ac:dyDescent="0.2">
      <c r="A171" s="3" t="s">
        <v>164</v>
      </c>
      <c r="B171" s="22">
        <v>21454.66</v>
      </c>
      <c r="C171" s="22">
        <v>23834.57</v>
      </c>
      <c r="D171" s="22">
        <v>264918.78000000003</v>
      </c>
      <c r="E171" s="22">
        <v>247051.38</v>
      </c>
      <c r="H171" s="20"/>
      <c r="I171" s="20"/>
      <c r="J171" s="20"/>
      <c r="K171" s="20"/>
    </row>
    <row r="172" spans="1:11" ht="15" customHeight="1" x14ac:dyDescent="0.2">
      <c r="A172" s="1" t="s">
        <v>165</v>
      </c>
      <c r="B172" s="23">
        <v>286.63</v>
      </c>
      <c r="C172" s="23">
        <v>506.61</v>
      </c>
      <c r="D172" s="23">
        <v>5587.91</v>
      </c>
      <c r="E172" s="23">
        <v>7147.369999999999</v>
      </c>
      <c r="H172" s="20"/>
      <c r="I172" s="20"/>
      <c r="J172" s="20"/>
      <c r="K172" s="20"/>
    </row>
    <row r="173" spans="1:11" ht="15" customHeight="1" x14ac:dyDescent="0.2">
      <c r="A173" s="2" t="s">
        <v>166</v>
      </c>
      <c r="B173" s="21">
        <v>542627.81999999995</v>
      </c>
      <c r="C173" s="21">
        <v>574923.62</v>
      </c>
      <c r="D173" s="21">
        <v>6556641.6399999997</v>
      </c>
      <c r="E173" s="21">
        <v>6542641.5900000008</v>
      </c>
      <c r="H173" s="20"/>
      <c r="I173" s="20"/>
      <c r="J173" s="20"/>
      <c r="K173" s="20"/>
    </row>
    <row r="174" spans="1:11" ht="15" customHeight="1" x14ac:dyDescent="0.2">
      <c r="A174" s="2" t="s">
        <v>167</v>
      </c>
      <c r="B174" s="21">
        <v>257.13</v>
      </c>
      <c r="C174" s="21">
        <v>584.35</v>
      </c>
      <c r="D174" s="21">
        <v>3349.1299999999997</v>
      </c>
      <c r="E174" s="21">
        <v>3404.5699999999997</v>
      </c>
      <c r="H174" s="20"/>
      <c r="I174" s="20"/>
      <c r="J174" s="20"/>
      <c r="K174" s="20"/>
    </row>
    <row r="175" spans="1:11" ht="15" customHeight="1" x14ac:dyDescent="0.2">
      <c r="A175" s="2" t="s">
        <v>168</v>
      </c>
      <c r="B175" s="21">
        <v>5015.0600000000004</v>
      </c>
      <c r="C175" s="21">
        <v>5588.93</v>
      </c>
      <c r="D175" s="21">
        <v>62900.439999999988</v>
      </c>
      <c r="E175" s="21">
        <v>62989.679999999993</v>
      </c>
      <c r="H175" s="20"/>
      <c r="I175" s="20"/>
      <c r="J175" s="20"/>
      <c r="K175" s="20"/>
    </row>
    <row r="176" spans="1:11" ht="15" customHeight="1" x14ac:dyDescent="0.2">
      <c r="A176" s="3" t="s">
        <v>169</v>
      </c>
      <c r="B176" s="22">
        <v>11219.11</v>
      </c>
      <c r="C176" s="22">
        <v>18176.18</v>
      </c>
      <c r="D176" s="22">
        <v>186589</v>
      </c>
      <c r="E176" s="22">
        <v>186932.32999999996</v>
      </c>
      <c r="H176" s="20"/>
      <c r="I176" s="20"/>
      <c r="J176" s="20"/>
      <c r="K176" s="20"/>
    </row>
    <row r="177" spans="1:11" ht="15" customHeight="1" x14ac:dyDescent="0.2">
      <c r="A177" s="1" t="s">
        <v>170</v>
      </c>
      <c r="B177" s="23">
        <v>64648.84</v>
      </c>
      <c r="C177" s="23">
        <v>128942.69</v>
      </c>
      <c r="D177" s="23">
        <v>941615.28000000014</v>
      </c>
      <c r="E177" s="23">
        <v>1455297.9699999997</v>
      </c>
      <c r="H177" s="20"/>
      <c r="I177" s="20"/>
      <c r="J177" s="20"/>
      <c r="K177" s="20"/>
    </row>
    <row r="178" spans="1:11" ht="15" customHeight="1" x14ac:dyDescent="0.2">
      <c r="A178" s="2" t="s">
        <v>171</v>
      </c>
      <c r="B178" s="21">
        <v>1488944.17</v>
      </c>
      <c r="C178" s="21">
        <v>1494763.35</v>
      </c>
      <c r="D178" s="21">
        <v>17546061.049999997</v>
      </c>
      <c r="E178" s="21">
        <v>17355723.48</v>
      </c>
      <c r="H178" s="20"/>
      <c r="I178" s="20"/>
      <c r="J178" s="20"/>
      <c r="K178" s="20"/>
    </row>
    <row r="179" spans="1:11" ht="15" customHeight="1" x14ac:dyDescent="0.2">
      <c r="A179" s="2" t="s">
        <v>172</v>
      </c>
      <c r="B179" s="21">
        <v>8530.5300000000007</v>
      </c>
      <c r="C179" s="21">
        <v>7384.42</v>
      </c>
      <c r="D179" s="21">
        <v>112142.43</v>
      </c>
      <c r="E179" s="21">
        <v>101360.69</v>
      </c>
      <c r="H179" s="20"/>
      <c r="I179" s="20"/>
      <c r="J179" s="20"/>
      <c r="K179" s="20"/>
    </row>
    <row r="180" spans="1:11" ht="15" customHeight="1" x14ac:dyDescent="0.2">
      <c r="A180" s="2" t="s">
        <v>173</v>
      </c>
      <c r="B180" s="21">
        <v>556.11</v>
      </c>
      <c r="C180" s="21">
        <v>1230.96</v>
      </c>
      <c r="D180" s="21">
        <v>9736.18</v>
      </c>
      <c r="E180" s="21">
        <v>10928.2</v>
      </c>
      <c r="H180" s="20"/>
      <c r="I180" s="20"/>
      <c r="J180" s="20"/>
      <c r="K180" s="20"/>
    </row>
    <row r="181" spans="1:11" ht="15" customHeight="1" x14ac:dyDescent="0.2">
      <c r="A181" s="3" t="s">
        <v>174</v>
      </c>
      <c r="B181" s="22">
        <v>286.47000000000003</v>
      </c>
      <c r="C181" s="22">
        <v>50.86</v>
      </c>
      <c r="D181" s="22">
        <v>5845.0800000000008</v>
      </c>
      <c r="E181" s="22">
        <v>5624.6699999999992</v>
      </c>
      <c r="H181" s="20"/>
      <c r="I181" s="20"/>
      <c r="J181" s="20"/>
      <c r="K181" s="20"/>
    </row>
    <row r="182" spans="1:11" ht="15" customHeight="1" x14ac:dyDescent="0.2">
      <c r="A182" s="1" t="s">
        <v>175</v>
      </c>
      <c r="B182" s="23">
        <v>43236.02</v>
      </c>
      <c r="C182" s="23">
        <v>28111.38</v>
      </c>
      <c r="D182" s="23">
        <v>692510.01</v>
      </c>
      <c r="E182" s="23">
        <v>539298.82999999996</v>
      </c>
      <c r="H182" s="20"/>
      <c r="I182" s="20"/>
      <c r="J182" s="20"/>
      <c r="K182" s="20"/>
    </row>
    <row r="183" spans="1:11" ht="15" customHeight="1" x14ac:dyDescent="0.2">
      <c r="A183" s="2" t="s">
        <v>176</v>
      </c>
      <c r="B183" s="21">
        <v>169.33</v>
      </c>
      <c r="C183" s="21">
        <v>136.52000000000001</v>
      </c>
      <c r="D183" s="21">
        <v>7223.41</v>
      </c>
      <c r="E183" s="21">
        <v>6200.76</v>
      </c>
      <c r="H183" s="20"/>
      <c r="I183" s="20"/>
      <c r="J183" s="20"/>
      <c r="K183" s="20"/>
    </row>
    <row r="184" spans="1:11" ht="15" customHeight="1" x14ac:dyDescent="0.2">
      <c r="A184" s="2" t="s">
        <v>177</v>
      </c>
      <c r="B184" s="21">
        <v>8616.36</v>
      </c>
      <c r="C184" s="21">
        <v>7813.77</v>
      </c>
      <c r="D184" s="21">
        <v>99798.500000000015</v>
      </c>
      <c r="E184" s="21">
        <v>97046.680000000008</v>
      </c>
      <c r="H184" s="20"/>
      <c r="I184" s="20"/>
      <c r="J184" s="20"/>
      <c r="K184" s="20"/>
    </row>
    <row r="185" spans="1:11" ht="15" customHeight="1" x14ac:dyDescent="0.2">
      <c r="A185" s="2" t="s">
        <v>178</v>
      </c>
      <c r="B185" s="21">
        <v>51232.3</v>
      </c>
      <c r="C185" s="21">
        <v>50905.760000000002</v>
      </c>
      <c r="D185" s="21">
        <v>580860.77</v>
      </c>
      <c r="E185" s="21">
        <v>607688.68999999994</v>
      </c>
      <c r="H185" s="20"/>
      <c r="I185" s="20"/>
      <c r="J185" s="20"/>
      <c r="K185" s="20"/>
    </row>
    <row r="186" spans="1:11" ht="15" customHeight="1" x14ac:dyDescent="0.2">
      <c r="A186" s="3" t="s">
        <v>179</v>
      </c>
      <c r="B186" s="22">
        <v>105.97</v>
      </c>
      <c r="C186" s="22">
        <v>0</v>
      </c>
      <c r="D186" s="22">
        <v>4845.54</v>
      </c>
      <c r="E186" s="22">
        <v>4923.49</v>
      </c>
      <c r="H186" s="20"/>
      <c r="I186" s="20"/>
      <c r="J186" s="20"/>
      <c r="K186" s="20"/>
    </row>
    <row r="187" spans="1:11" ht="15" customHeight="1" x14ac:dyDescent="0.2">
      <c r="A187" s="1" t="s">
        <v>180</v>
      </c>
      <c r="B187" s="23">
        <v>6125.45</v>
      </c>
      <c r="C187" s="23">
        <v>6494.51</v>
      </c>
      <c r="D187" s="23">
        <v>84974.86</v>
      </c>
      <c r="E187" s="23">
        <v>86350.47</v>
      </c>
      <c r="H187" s="20"/>
      <c r="I187" s="20"/>
      <c r="J187" s="20"/>
      <c r="K187" s="20"/>
    </row>
    <row r="188" spans="1:11" ht="15" customHeight="1" x14ac:dyDescent="0.2">
      <c r="A188" s="2" t="s">
        <v>181</v>
      </c>
      <c r="B188" s="21">
        <v>325.51</v>
      </c>
      <c r="C188" s="21">
        <v>467.79</v>
      </c>
      <c r="D188" s="21">
        <v>5110.63</v>
      </c>
      <c r="E188" s="21">
        <v>5417.95</v>
      </c>
      <c r="H188" s="20"/>
      <c r="I188" s="20"/>
      <c r="J188" s="20"/>
      <c r="K188" s="20"/>
    </row>
    <row r="189" spans="1:11" ht="15" customHeight="1" x14ac:dyDescent="0.2">
      <c r="A189" s="2" t="s">
        <v>182</v>
      </c>
      <c r="B189" s="21">
        <v>51314.36</v>
      </c>
      <c r="C189" s="21">
        <v>50329.62</v>
      </c>
      <c r="D189" s="21">
        <v>598654.38</v>
      </c>
      <c r="E189" s="21">
        <v>607346.5199999999</v>
      </c>
      <c r="H189" s="20"/>
      <c r="I189" s="20"/>
      <c r="J189" s="20"/>
      <c r="K189" s="20"/>
    </row>
    <row r="190" spans="1:11" ht="15" customHeight="1" x14ac:dyDescent="0.2">
      <c r="A190" s="2" t="s">
        <v>183</v>
      </c>
      <c r="B190" s="21">
        <v>203805.43</v>
      </c>
      <c r="C190" s="21">
        <v>208400.28</v>
      </c>
      <c r="D190" s="21">
        <v>2295776.0100000002</v>
      </c>
      <c r="E190" s="21">
        <v>2260230.17</v>
      </c>
      <c r="H190" s="20"/>
      <c r="I190" s="20"/>
      <c r="J190" s="20"/>
      <c r="K190" s="20"/>
    </row>
    <row r="191" spans="1:11" ht="15" customHeight="1" x14ac:dyDescent="0.2">
      <c r="A191" s="3" t="s">
        <v>184</v>
      </c>
      <c r="B191" s="22">
        <v>3694.29</v>
      </c>
      <c r="C191" s="22">
        <v>5869.65</v>
      </c>
      <c r="D191" s="22">
        <v>51518.47</v>
      </c>
      <c r="E191" s="22">
        <v>54432.33</v>
      </c>
      <c r="H191" s="20"/>
      <c r="I191" s="20"/>
      <c r="J191" s="20"/>
      <c r="K191" s="20"/>
    </row>
    <row r="192" spans="1:11" ht="15" customHeight="1" x14ac:dyDescent="0.2">
      <c r="A192" s="1" t="s">
        <v>185</v>
      </c>
      <c r="B192" s="23">
        <v>9554.76</v>
      </c>
      <c r="C192" s="23">
        <v>10274.66</v>
      </c>
      <c r="D192" s="23">
        <v>130970.67</v>
      </c>
      <c r="E192" s="23">
        <v>96795.870000000024</v>
      </c>
      <c r="H192" s="20"/>
      <c r="I192" s="20"/>
      <c r="J192" s="20"/>
      <c r="K192" s="20"/>
    </row>
    <row r="193" spans="1:11" ht="15" customHeight="1" x14ac:dyDescent="0.2">
      <c r="A193" s="2" t="s">
        <v>186</v>
      </c>
      <c r="B193" s="21">
        <v>3077.73</v>
      </c>
      <c r="C193" s="21">
        <v>3875.14</v>
      </c>
      <c r="D193" s="21">
        <v>43676.250000000007</v>
      </c>
      <c r="E193" s="21">
        <v>48426.97</v>
      </c>
      <c r="H193" s="20"/>
      <c r="I193" s="20"/>
      <c r="J193" s="20"/>
      <c r="K193" s="20"/>
    </row>
    <row r="194" spans="1:11" ht="15" customHeight="1" x14ac:dyDescent="0.2">
      <c r="A194" s="2" t="s">
        <v>187</v>
      </c>
      <c r="B194" s="21">
        <v>461321.34</v>
      </c>
      <c r="C194" s="21">
        <v>479665.35</v>
      </c>
      <c r="D194" s="21">
        <v>5525221.4399999995</v>
      </c>
      <c r="E194" s="21">
        <v>5657503.3799999999</v>
      </c>
      <c r="H194" s="20"/>
      <c r="I194" s="20"/>
      <c r="J194" s="20"/>
      <c r="K194" s="20"/>
    </row>
    <row r="195" spans="1:11" ht="15" customHeight="1" x14ac:dyDescent="0.2">
      <c r="A195" s="2" t="s">
        <v>188</v>
      </c>
      <c r="B195" s="21">
        <v>56142.16</v>
      </c>
      <c r="C195" s="21">
        <v>53590.07</v>
      </c>
      <c r="D195" s="21">
        <v>690681.38000000012</v>
      </c>
      <c r="E195" s="21">
        <v>662970.31999999995</v>
      </c>
      <c r="H195" s="20"/>
      <c r="I195" s="20"/>
      <c r="J195" s="20"/>
      <c r="K195" s="20"/>
    </row>
    <row r="196" spans="1:11" ht="15" customHeight="1" x14ac:dyDescent="0.2">
      <c r="A196" s="3" t="s">
        <v>189</v>
      </c>
      <c r="B196" s="22">
        <v>396445.78</v>
      </c>
      <c r="C196" s="22">
        <v>396810.6</v>
      </c>
      <c r="D196" s="22">
        <v>4699619.0799999991</v>
      </c>
      <c r="E196" s="22">
        <v>4417426.05</v>
      </c>
      <c r="H196" s="20"/>
      <c r="I196" s="20"/>
      <c r="J196" s="20"/>
      <c r="K196" s="20"/>
    </row>
    <row r="197" spans="1:11" ht="15" customHeight="1" x14ac:dyDescent="0.2">
      <c r="A197" s="1" t="s">
        <v>190</v>
      </c>
      <c r="B197" s="23">
        <v>14427.2</v>
      </c>
      <c r="C197" s="23">
        <v>14845.61</v>
      </c>
      <c r="D197" s="23">
        <v>168155.53000000003</v>
      </c>
      <c r="E197" s="23">
        <v>170524.3</v>
      </c>
      <c r="H197" s="20"/>
      <c r="I197" s="20"/>
      <c r="J197" s="20"/>
      <c r="K197" s="20"/>
    </row>
    <row r="198" spans="1:11" ht="15" customHeight="1" x14ac:dyDescent="0.2">
      <c r="A198" s="2" t="s">
        <v>191</v>
      </c>
      <c r="B198" s="21">
        <v>8323.41</v>
      </c>
      <c r="C198" s="21">
        <v>9587.86</v>
      </c>
      <c r="D198" s="21">
        <v>108096.28</v>
      </c>
      <c r="E198" s="21">
        <v>129706.28</v>
      </c>
      <c r="H198" s="20"/>
      <c r="I198" s="20"/>
      <c r="J198" s="20"/>
      <c r="K198" s="20"/>
    </row>
    <row r="199" spans="1:11" ht="15" customHeight="1" x14ac:dyDescent="0.2">
      <c r="A199" s="2" t="s">
        <v>192</v>
      </c>
      <c r="B199" s="21">
        <v>105017.05</v>
      </c>
      <c r="C199" s="21">
        <v>101266.21</v>
      </c>
      <c r="D199" s="21">
        <v>1251427.67</v>
      </c>
      <c r="E199" s="21">
        <v>1261108.8999999999</v>
      </c>
      <c r="H199" s="20"/>
      <c r="I199" s="20"/>
      <c r="J199" s="20"/>
      <c r="K199" s="20"/>
    </row>
    <row r="200" spans="1:11" ht="15" customHeight="1" x14ac:dyDescent="0.2">
      <c r="A200" s="2" t="s">
        <v>193</v>
      </c>
      <c r="B200" s="21">
        <v>2979.86</v>
      </c>
      <c r="C200" s="21">
        <v>3874.78</v>
      </c>
      <c r="D200" s="21">
        <v>33998.21</v>
      </c>
      <c r="E200" s="21">
        <v>42059.13</v>
      </c>
      <c r="H200" s="20"/>
      <c r="I200" s="20"/>
      <c r="J200" s="20"/>
      <c r="K200" s="20"/>
    </row>
    <row r="201" spans="1:11" ht="15" customHeight="1" x14ac:dyDescent="0.2">
      <c r="A201" s="3" t="s">
        <v>194</v>
      </c>
      <c r="B201" s="22">
        <v>9260.33</v>
      </c>
      <c r="C201" s="22">
        <v>17477.740000000002</v>
      </c>
      <c r="D201" s="22">
        <v>103004.95</v>
      </c>
      <c r="E201" s="22">
        <v>118305.73000000003</v>
      </c>
      <c r="H201" s="20"/>
      <c r="I201" s="20"/>
      <c r="J201" s="20"/>
      <c r="K201" s="20"/>
    </row>
    <row r="202" spans="1:11" ht="15" customHeight="1" x14ac:dyDescent="0.2">
      <c r="A202" s="1" t="s">
        <v>195</v>
      </c>
      <c r="B202" s="23">
        <v>6566.71</v>
      </c>
      <c r="C202" s="23">
        <v>6089.93</v>
      </c>
      <c r="D202" s="23">
        <v>72707.170000000013</v>
      </c>
      <c r="E202" s="23">
        <v>68614.679999999993</v>
      </c>
      <c r="H202" s="20"/>
      <c r="I202" s="20"/>
      <c r="J202" s="20"/>
      <c r="K202" s="20"/>
    </row>
    <row r="203" spans="1:11" ht="15" customHeight="1" x14ac:dyDescent="0.2">
      <c r="A203" s="2" t="s">
        <v>196</v>
      </c>
      <c r="B203" s="21">
        <v>621491.35</v>
      </c>
      <c r="C203" s="21">
        <v>659310.26</v>
      </c>
      <c r="D203" s="21">
        <v>7269896.0499999989</v>
      </c>
      <c r="E203" s="21">
        <v>7369569.1900000004</v>
      </c>
      <c r="H203" s="20"/>
      <c r="I203" s="20"/>
      <c r="J203" s="20"/>
      <c r="K203" s="20"/>
    </row>
    <row r="204" spans="1:11" ht="15" customHeight="1" x14ac:dyDescent="0.2">
      <c r="A204" s="2" t="s">
        <v>197</v>
      </c>
      <c r="B204" s="21">
        <v>27473.39</v>
      </c>
      <c r="C204" s="21">
        <v>26876.13</v>
      </c>
      <c r="D204" s="21">
        <v>333760.46000000002</v>
      </c>
      <c r="E204" s="21">
        <v>323214.24000000005</v>
      </c>
      <c r="H204" s="20"/>
      <c r="I204" s="20"/>
      <c r="J204" s="20"/>
      <c r="K204" s="20"/>
    </row>
    <row r="205" spans="1:11" ht="15" customHeight="1" x14ac:dyDescent="0.2">
      <c r="A205" s="2" t="s">
        <v>198</v>
      </c>
      <c r="B205" s="21">
        <v>1463507.48</v>
      </c>
      <c r="C205" s="21">
        <v>1067514.0900000001</v>
      </c>
      <c r="D205" s="21">
        <v>16398846.83</v>
      </c>
      <c r="E205" s="21">
        <v>15613283.43</v>
      </c>
      <c r="H205" s="20"/>
      <c r="I205" s="20"/>
      <c r="J205" s="20"/>
      <c r="K205" s="20"/>
    </row>
    <row r="206" spans="1:11" ht="15" customHeight="1" x14ac:dyDescent="0.2">
      <c r="A206" s="3" t="s">
        <v>199</v>
      </c>
      <c r="B206" s="22">
        <v>6014.06</v>
      </c>
      <c r="C206" s="22">
        <v>4405.8500000000004</v>
      </c>
      <c r="D206" s="22">
        <v>62146.389999999992</v>
      </c>
      <c r="E206" s="22">
        <v>55693.220000000008</v>
      </c>
      <c r="H206" s="20"/>
      <c r="I206" s="20"/>
      <c r="J206" s="20"/>
      <c r="K206" s="20"/>
    </row>
    <row r="207" spans="1:11" ht="15" customHeight="1" x14ac:dyDescent="0.2">
      <c r="A207" s="1" t="s">
        <v>200</v>
      </c>
      <c r="B207" s="23">
        <v>1377285.24</v>
      </c>
      <c r="C207" s="23">
        <v>1229431.3700000001</v>
      </c>
      <c r="D207" s="23">
        <v>15623412.1</v>
      </c>
      <c r="E207" s="23">
        <v>14839006.859999999</v>
      </c>
      <c r="H207" s="20"/>
      <c r="I207" s="20"/>
      <c r="J207" s="20"/>
      <c r="K207" s="20"/>
    </row>
    <row r="208" spans="1:11" ht="15" customHeight="1" x14ac:dyDescent="0.2">
      <c r="A208" s="2" t="s">
        <v>201</v>
      </c>
      <c r="B208" s="21">
        <v>172.17</v>
      </c>
      <c r="C208" s="21">
        <v>304.10000000000002</v>
      </c>
      <c r="D208" s="21">
        <v>4587.57</v>
      </c>
      <c r="E208" s="21">
        <v>4484.46</v>
      </c>
      <c r="H208" s="20"/>
      <c r="I208" s="20"/>
      <c r="J208" s="20"/>
      <c r="K208" s="20"/>
    </row>
    <row r="209" spans="1:11" ht="15" customHeight="1" x14ac:dyDescent="0.2">
      <c r="A209" s="2" t="s">
        <v>202</v>
      </c>
      <c r="B209" s="21">
        <v>3750.83</v>
      </c>
      <c r="C209" s="21">
        <v>4097.57</v>
      </c>
      <c r="D209" s="21">
        <v>46454.090000000004</v>
      </c>
      <c r="E209" s="21">
        <v>52006.51</v>
      </c>
      <c r="H209" s="20"/>
      <c r="I209" s="20"/>
      <c r="J209" s="20"/>
      <c r="K209" s="20"/>
    </row>
    <row r="210" spans="1:11" ht="15" customHeight="1" x14ac:dyDescent="0.2">
      <c r="A210" s="2" t="s">
        <v>203</v>
      </c>
      <c r="B210" s="21">
        <v>90.67</v>
      </c>
      <c r="C210" s="21">
        <v>46.32</v>
      </c>
      <c r="D210" s="21">
        <v>585.83000000000004</v>
      </c>
      <c r="E210" s="21">
        <v>418.84000000000003</v>
      </c>
      <c r="H210" s="20"/>
      <c r="I210" s="20"/>
      <c r="J210" s="20"/>
      <c r="K210" s="20"/>
    </row>
    <row r="211" spans="1:11" ht="15" customHeight="1" x14ac:dyDescent="0.2">
      <c r="A211" s="3" t="s">
        <v>204</v>
      </c>
      <c r="B211" s="22">
        <v>567416.75</v>
      </c>
      <c r="C211" s="22">
        <v>592620.51</v>
      </c>
      <c r="D211" s="22">
        <v>6803819.9200000009</v>
      </c>
      <c r="E211" s="22">
        <v>6732635.2700000005</v>
      </c>
      <c r="H211" s="20"/>
      <c r="I211" s="20"/>
      <c r="J211" s="20"/>
      <c r="K211" s="20"/>
    </row>
    <row r="212" spans="1:11" ht="15" customHeight="1" x14ac:dyDescent="0.2">
      <c r="A212" s="1" t="s">
        <v>205</v>
      </c>
      <c r="B212" s="23">
        <v>178600.93</v>
      </c>
      <c r="C212" s="23">
        <v>210200.64</v>
      </c>
      <c r="D212" s="23">
        <v>2106160.9700000002</v>
      </c>
      <c r="E212" s="23">
        <v>2095430.9900000002</v>
      </c>
      <c r="H212" s="20"/>
      <c r="I212" s="20"/>
      <c r="J212" s="20"/>
      <c r="K212" s="20"/>
    </row>
    <row r="213" spans="1:11" ht="15" customHeight="1" x14ac:dyDescent="0.2">
      <c r="A213" s="2" t="s">
        <v>206</v>
      </c>
      <c r="B213" s="21">
        <v>33.270000000000003</v>
      </c>
      <c r="C213" s="21">
        <v>51.7</v>
      </c>
      <c r="D213" s="21">
        <v>484.30999999999995</v>
      </c>
      <c r="E213" s="21">
        <v>535.59</v>
      </c>
      <c r="H213" s="20"/>
      <c r="I213" s="20"/>
      <c r="J213" s="20"/>
      <c r="K213" s="20"/>
    </row>
    <row r="214" spans="1:11" ht="15" customHeight="1" x14ac:dyDescent="0.2">
      <c r="A214" s="2" t="s">
        <v>207</v>
      </c>
      <c r="B214" s="21">
        <v>1222585.8799999999</v>
      </c>
      <c r="C214" s="21">
        <v>1314322.81</v>
      </c>
      <c r="D214" s="21">
        <v>15506329.949999999</v>
      </c>
      <c r="E214" s="21">
        <v>15057233.82</v>
      </c>
      <c r="H214" s="20"/>
      <c r="I214" s="20"/>
      <c r="J214" s="20"/>
      <c r="K214" s="20"/>
    </row>
    <row r="215" spans="1:11" ht="15" customHeight="1" x14ac:dyDescent="0.2">
      <c r="A215" s="2" t="s">
        <v>208</v>
      </c>
      <c r="B215" s="21">
        <v>49872.01</v>
      </c>
      <c r="C215" s="21">
        <v>49557.96</v>
      </c>
      <c r="D215" s="21">
        <v>558874.56000000006</v>
      </c>
      <c r="E215" s="21">
        <v>558917.30000000005</v>
      </c>
      <c r="H215" s="20"/>
      <c r="I215" s="20"/>
      <c r="J215" s="20"/>
      <c r="K215" s="20"/>
    </row>
    <row r="216" spans="1:11" ht="15" customHeight="1" x14ac:dyDescent="0.2">
      <c r="A216" s="3" t="s">
        <v>209</v>
      </c>
      <c r="B216" s="22">
        <v>289737.19</v>
      </c>
      <c r="C216" s="22">
        <v>352445.36</v>
      </c>
      <c r="D216" s="22">
        <v>3560224.3199999994</v>
      </c>
      <c r="E216" s="22">
        <v>3758439.8299999996</v>
      </c>
      <c r="H216" s="20"/>
      <c r="I216" s="20"/>
      <c r="J216" s="20"/>
      <c r="K216" s="20"/>
    </row>
    <row r="217" spans="1:11" ht="15" customHeight="1" x14ac:dyDescent="0.2">
      <c r="A217" s="1" t="s">
        <v>210</v>
      </c>
      <c r="B217" s="23">
        <v>448476.98</v>
      </c>
      <c r="C217" s="23">
        <v>456140.36</v>
      </c>
      <c r="D217" s="23">
        <v>5259270.16</v>
      </c>
      <c r="E217" s="23">
        <v>5276239.1899999995</v>
      </c>
      <c r="H217" s="20"/>
      <c r="I217" s="20"/>
      <c r="J217" s="20"/>
      <c r="K217" s="20"/>
    </row>
    <row r="218" spans="1:11" ht="15" customHeight="1" x14ac:dyDescent="0.2">
      <c r="A218" s="2" t="s">
        <v>211</v>
      </c>
      <c r="B218" s="21">
        <v>547928.81000000006</v>
      </c>
      <c r="C218" s="21">
        <v>563717.81999999995</v>
      </c>
      <c r="D218" s="21">
        <v>6298827.9700000007</v>
      </c>
      <c r="E218" s="21">
        <v>6391068.7999999998</v>
      </c>
      <c r="H218" s="20"/>
      <c r="I218" s="20"/>
      <c r="J218" s="20"/>
      <c r="K218" s="20"/>
    </row>
    <row r="219" spans="1:11" ht="15" customHeight="1" x14ac:dyDescent="0.2">
      <c r="A219" s="2" t="s">
        <v>212</v>
      </c>
      <c r="B219" s="21">
        <v>8115.71</v>
      </c>
      <c r="C219" s="21">
        <v>19531.36</v>
      </c>
      <c r="D219" s="21">
        <v>98133.959999999992</v>
      </c>
      <c r="E219" s="21">
        <v>121198.67000000003</v>
      </c>
      <c r="H219" s="20"/>
      <c r="I219" s="20"/>
      <c r="J219" s="20"/>
      <c r="K219" s="20"/>
    </row>
    <row r="220" spans="1:11" ht="15" customHeight="1" x14ac:dyDescent="0.2">
      <c r="A220" s="2" t="s">
        <v>213</v>
      </c>
      <c r="B220" s="21">
        <v>2313.2399999999998</v>
      </c>
      <c r="C220" s="21">
        <v>2473.1999999999998</v>
      </c>
      <c r="D220" s="21">
        <v>29421.909999999996</v>
      </c>
      <c r="E220" s="21">
        <v>33833.870000000003</v>
      </c>
      <c r="H220" s="20"/>
      <c r="I220" s="20"/>
      <c r="J220" s="20"/>
      <c r="K220" s="20"/>
    </row>
    <row r="221" spans="1:11" ht="15" customHeight="1" x14ac:dyDescent="0.2">
      <c r="A221" s="3" t="s">
        <v>214</v>
      </c>
      <c r="B221" s="22">
        <v>4462.54</v>
      </c>
      <c r="C221" s="22">
        <v>4596.6099999999997</v>
      </c>
      <c r="D221" s="22">
        <v>55951.639999999992</v>
      </c>
      <c r="E221" s="22">
        <v>58543.73</v>
      </c>
      <c r="H221" s="20"/>
      <c r="I221" s="20"/>
      <c r="J221" s="20"/>
      <c r="K221" s="20"/>
    </row>
    <row r="222" spans="1:11" ht="15" customHeight="1" x14ac:dyDescent="0.2">
      <c r="A222" s="1" t="s">
        <v>215</v>
      </c>
      <c r="B222" s="23">
        <v>1731.81</v>
      </c>
      <c r="C222" s="23">
        <v>1850.39</v>
      </c>
      <c r="D222" s="23">
        <v>23906.48</v>
      </c>
      <c r="E222" s="23">
        <v>21600.21</v>
      </c>
      <c r="H222" s="20"/>
      <c r="I222" s="20"/>
      <c r="J222" s="20"/>
      <c r="K222" s="20"/>
    </row>
    <row r="223" spans="1:11" ht="15" customHeight="1" x14ac:dyDescent="0.2">
      <c r="A223" s="2" t="s">
        <v>216</v>
      </c>
      <c r="B223" s="21">
        <v>339624.12</v>
      </c>
      <c r="C223" s="21">
        <v>371799.64</v>
      </c>
      <c r="D223" s="21">
        <v>3884591.4000000004</v>
      </c>
      <c r="E223" s="21">
        <v>4041834.8399999994</v>
      </c>
      <c r="H223" s="20"/>
      <c r="I223" s="20"/>
      <c r="J223" s="20"/>
      <c r="K223" s="20"/>
    </row>
    <row r="224" spans="1:11" ht="15" customHeight="1" x14ac:dyDescent="0.2">
      <c r="A224" s="2" t="s">
        <v>217</v>
      </c>
      <c r="B224" s="21">
        <v>19596.189999999999</v>
      </c>
      <c r="C224" s="21">
        <v>5826.95</v>
      </c>
      <c r="D224" s="21">
        <v>85582.51</v>
      </c>
      <c r="E224" s="21">
        <v>74593.08</v>
      </c>
      <c r="H224" s="20"/>
      <c r="I224" s="20"/>
      <c r="J224" s="20"/>
      <c r="K224" s="20"/>
    </row>
    <row r="225" spans="1:11" ht="15" customHeight="1" x14ac:dyDescent="0.2">
      <c r="A225" s="2" t="s">
        <v>218</v>
      </c>
      <c r="B225" s="21">
        <v>135588.5</v>
      </c>
      <c r="C225" s="21">
        <v>124929.16</v>
      </c>
      <c r="D225" s="21">
        <v>1455299.29</v>
      </c>
      <c r="E225" s="21">
        <v>1424886.66</v>
      </c>
      <c r="H225" s="20"/>
      <c r="I225" s="20"/>
      <c r="J225" s="20"/>
      <c r="K225" s="20"/>
    </row>
    <row r="226" spans="1:11" ht="15" customHeight="1" x14ac:dyDescent="0.2">
      <c r="A226" s="3" t="s">
        <v>219</v>
      </c>
      <c r="B226" s="22">
        <v>25325.24</v>
      </c>
      <c r="C226" s="22">
        <v>27112.1</v>
      </c>
      <c r="D226" s="22">
        <v>307117.65999999992</v>
      </c>
      <c r="E226" s="22">
        <v>325131.11999999994</v>
      </c>
      <c r="H226" s="20"/>
      <c r="I226" s="20"/>
      <c r="J226" s="20"/>
      <c r="K226" s="20"/>
    </row>
    <row r="227" spans="1:11" ht="15" customHeight="1" x14ac:dyDescent="0.2">
      <c r="A227" s="1" t="s">
        <v>220</v>
      </c>
      <c r="B227" s="23">
        <v>6610.39</v>
      </c>
      <c r="C227" s="23">
        <v>7940.76</v>
      </c>
      <c r="D227" s="23">
        <v>86676.5</v>
      </c>
      <c r="E227" s="23">
        <v>92468.75</v>
      </c>
      <c r="H227" s="20"/>
      <c r="I227" s="20"/>
      <c r="J227" s="20"/>
      <c r="K227" s="20"/>
    </row>
    <row r="228" spans="1:11" ht="15" customHeight="1" x14ac:dyDescent="0.2">
      <c r="A228" s="2" t="s">
        <v>221</v>
      </c>
      <c r="B228" s="21">
        <v>28415.78</v>
      </c>
      <c r="C228" s="21">
        <v>37753.160000000003</v>
      </c>
      <c r="D228" s="21">
        <v>377236.53</v>
      </c>
      <c r="E228" s="21">
        <v>410615.58999999997</v>
      </c>
      <c r="H228" s="20"/>
      <c r="I228" s="20"/>
      <c r="J228" s="20"/>
      <c r="K228" s="20"/>
    </row>
    <row r="229" spans="1:11" ht="15" customHeight="1" x14ac:dyDescent="0.2">
      <c r="A229" s="2" t="s">
        <v>222</v>
      </c>
      <c r="B229" s="21">
        <v>12560.73</v>
      </c>
      <c r="C229" s="21">
        <v>11516.1</v>
      </c>
      <c r="D229" s="21">
        <v>135726.27000000002</v>
      </c>
      <c r="E229" s="21">
        <v>148914.94</v>
      </c>
      <c r="H229" s="20"/>
      <c r="I229" s="20"/>
      <c r="J229" s="20"/>
      <c r="K229" s="20"/>
    </row>
    <row r="230" spans="1:11" ht="15" customHeight="1" x14ac:dyDescent="0.2">
      <c r="A230" s="2" t="s">
        <v>223</v>
      </c>
      <c r="B230" s="21">
        <v>99323.68</v>
      </c>
      <c r="C230" s="21">
        <v>109271.18</v>
      </c>
      <c r="D230" s="21">
        <v>1255240.3899999999</v>
      </c>
      <c r="E230" s="21">
        <v>1280024.1299999999</v>
      </c>
      <c r="H230" s="20"/>
      <c r="I230" s="20"/>
      <c r="J230" s="20"/>
      <c r="K230" s="20"/>
    </row>
    <row r="231" spans="1:11" ht="15" customHeight="1" x14ac:dyDescent="0.2">
      <c r="A231" s="3" t="s">
        <v>224</v>
      </c>
      <c r="B231" s="22">
        <v>55203.65</v>
      </c>
      <c r="C231" s="22">
        <v>56051.96</v>
      </c>
      <c r="D231" s="22">
        <v>662393.94999999995</v>
      </c>
      <c r="E231" s="22">
        <v>655231.64999999991</v>
      </c>
      <c r="H231" s="20"/>
      <c r="I231" s="20"/>
      <c r="J231" s="20"/>
      <c r="K231" s="20"/>
    </row>
    <row r="232" spans="1:11" ht="15" customHeight="1" x14ac:dyDescent="0.2">
      <c r="A232" s="1" t="s">
        <v>225</v>
      </c>
      <c r="B232" s="23">
        <v>25761.45</v>
      </c>
      <c r="C232" s="23">
        <v>26285.13</v>
      </c>
      <c r="D232" s="23">
        <v>299671.07</v>
      </c>
      <c r="E232" s="23">
        <v>301035.48000000004</v>
      </c>
      <c r="H232" s="20"/>
      <c r="I232" s="20"/>
      <c r="J232" s="20"/>
      <c r="K232" s="20"/>
    </row>
    <row r="233" spans="1:11" ht="15" customHeight="1" x14ac:dyDescent="0.2">
      <c r="A233" s="2" t="s">
        <v>226</v>
      </c>
      <c r="B233" s="21">
        <v>23665.71</v>
      </c>
      <c r="C233" s="21">
        <v>23453.08</v>
      </c>
      <c r="D233" s="21">
        <v>276677.44</v>
      </c>
      <c r="E233" s="21">
        <v>281976.14</v>
      </c>
      <c r="H233" s="20"/>
      <c r="I233" s="20"/>
      <c r="J233" s="20"/>
      <c r="K233" s="20"/>
    </row>
    <row r="234" spans="1:11" ht="15" customHeight="1" x14ac:dyDescent="0.2">
      <c r="A234" s="2" t="s">
        <v>227</v>
      </c>
      <c r="B234" s="21">
        <v>3653.54</v>
      </c>
      <c r="C234" s="21">
        <v>5765.08</v>
      </c>
      <c r="D234" s="21">
        <v>55716.52</v>
      </c>
      <c r="E234" s="21">
        <v>65010.450000000012</v>
      </c>
      <c r="H234" s="20"/>
      <c r="I234" s="20"/>
      <c r="J234" s="20"/>
      <c r="K234" s="20"/>
    </row>
    <row r="235" spans="1:11" ht="15" customHeight="1" x14ac:dyDescent="0.2">
      <c r="A235" s="2" t="s">
        <v>228</v>
      </c>
      <c r="B235" s="21">
        <v>725340.91</v>
      </c>
      <c r="C235" s="21">
        <v>715967.52</v>
      </c>
      <c r="D235" s="21">
        <v>8918645.9800000004</v>
      </c>
      <c r="E235" s="21">
        <v>8885725.1999999993</v>
      </c>
      <c r="H235" s="20"/>
      <c r="I235" s="20"/>
      <c r="J235" s="20"/>
      <c r="K235" s="20"/>
    </row>
    <row r="236" spans="1:11" ht="15" customHeight="1" x14ac:dyDescent="0.2">
      <c r="A236" s="3" t="s">
        <v>229</v>
      </c>
      <c r="B236" s="22">
        <v>33898.28</v>
      </c>
      <c r="C236" s="22">
        <v>37760.74</v>
      </c>
      <c r="D236" s="22">
        <v>426993.58999999997</v>
      </c>
      <c r="E236" s="22">
        <v>445876.85</v>
      </c>
      <c r="H236" s="20"/>
      <c r="I236" s="20"/>
      <c r="J236" s="20"/>
      <c r="K236" s="20"/>
    </row>
    <row r="237" spans="1:11" ht="15" customHeight="1" x14ac:dyDescent="0.2">
      <c r="A237" s="1" t="s">
        <v>230</v>
      </c>
      <c r="B237" s="23">
        <v>1603053.8</v>
      </c>
      <c r="C237" s="23">
        <v>1531780.11</v>
      </c>
      <c r="D237" s="23">
        <v>17187953.539999999</v>
      </c>
      <c r="E237" s="23">
        <v>17537342.460000001</v>
      </c>
      <c r="H237" s="20"/>
      <c r="I237" s="20"/>
      <c r="J237" s="20"/>
      <c r="K237" s="20"/>
    </row>
    <row r="238" spans="1:11" ht="15" customHeight="1" x14ac:dyDescent="0.2">
      <c r="A238" s="2" t="s">
        <v>231</v>
      </c>
      <c r="B238" s="21">
        <v>4806.04</v>
      </c>
      <c r="C238" s="21">
        <v>4834.59</v>
      </c>
      <c r="D238" s="21">
        <v>64023.430000000015</v>
      </c>
      <c r="E238" s="21">
        <v>87186.049999999988</v>
      </c>
      <c r="H238" s="20"/>
      <c r="I238" s="20"/>
      <c r="J238" s="20"/>
      <c r="K238" s="20"/>
    </row>
    <row r="239" spans="1:11" ht="15" customHeight="1" x14ac:dyDescent="0.2">
      <c r="A239" s="2" t="s">
        <v>232</v>
      </c>
      <c r="B239" s="21">
        <v>149966.47</v>
      </c>
      <c r="C239" s="21">
        <v>153724.09</v>
      </c>
      <c r="D239" s="21">
        <v>1830386.2599999998</v>
      </c>
      <c r="E239" s="21">
        <v>1817769.1900000002</v>
      </c>
      <c r="H239" s="20"/>
      <c r="I239" s="20"/>
      <c r="J239" s="20"/>
      <c r="K239" s="20"/>
    </row>
    <row r="240" spans="1:11" ht="15" customHeight="1" x14ac:dyDescent="0.2">
      <c r="A240" s="2" t="s">
        <v>233</v>
      </c>
      <c r="B240" s="21">
        <v>36395.040000000001</v>
      </c>
      <c r="C240" s="21">
        <v>34422.79</v>
      </c>
      <c r="D240" s="21">
        <v>430645.10999999993</v>
      </c>
      <c r="E240" s="21">
        <v>423046.44</v>
      </c>
      <c r="H240" s="20"/>
      <c r="I240" s="20"/>
      <c r="J240" s="20"/>
      <c r="K240" s="20"/>
    </row>
    <row r="241" spans="1:11" ht="15" customHeight="1" x14ac:dyDescent="0.2">
      <c r="A241" s="3" t="s">
        <v>234</v>
      </c>
      <c r="B241" s="22">
        <v>8169.8</v>
      </c>
      <c r="C241" s="22">
        <v>9274.01</v>
      </c>
      <c r="D241" s="22">
        <v>102646.39999999999</v>
      </c>
      <c r="E241" s="22">
        <v>106183.76999999999</v>
      </c>
      <c r="H241" s="20"/>
      <c r="I241" s="20"/>
      <c r="J241" s="20"/>
      <c r="K241" s="20"/>
    </row>
    <row r="242" spans="1:11" ht="15" customHeight="1" x14ac:dyDescent="0.2">
      <c r="A242" s="1" t="s">
        <v>235</v>
      </c>
      <c r="B242" s="23">
        <v>2733.13</v>
      </c>
      <c r="C242" s="23">
        <v>3024.72</v>
      </c>
      <c r="D242" s="23">
        <v>34893.889999999992</v>
      </c>
      <c r="E242" s="23">
        <v>36575.06</v>
      </c>
      <c r="H242" s="20"/>
      <c r="I242" s="20"/>
      <c r="J242" s="20"/>
      <c r="K242" s="20"/>
    </row>
    <row r="243" spans="1:11" ht="15" customHeight="1" x14ac:dyDescent="0.2">
      <c r="A243" s="2" t="s">
        <v>236</v>
      </c>
      <c r="B243" s="21">
        <v>21283.439999999999</v>
      </c>
      <c r="C243" s="21">
        <v>22988.84</v>
      </c>
      <c r="D243" s="21">
        <v>267004.98000000004</v>
      </c>
      <c r="E243" s="21">
        <v>276497.58</v>
      </c>
      <c r="H243" s="20"/>
      <c r="I243" s="20"/>
      <c r="J243" s="20"/>
      <c r="K243" s="20"/>
    </row>
    <row r="244" spans="1:11" ht="15" customHeight="1" x14ac:dyDescent="0.2">
      <c r="A244" s="2" t="s">
        <v>237</v>
      </c>
      <c r="B244" s="21">
        <v>548.71</v>
      </c>
      <c r="C244" s="21">
        <v>780.35</v>
      </c>
      <c r="D244" s="21">
        <v>8465.4199999999983</v>
      </c>
      <c r="E244" s="21">
        <v>9411.7899999999991</v>
      </c>
      <c r="H244" s="20"/>
      <c r="I244" s="20"/>
      <c r="J244" s="20"/>
      <c r="K244" s="20"/>
    </row>
    <row r="245" spans="1:11" ht="15" customHeight="1" x14ac:dyDescent="0.2">
      <c r="A245" s="2" t="s">
        <v>238</v>
      </c>
      <c r="B245" s="21">
        <v>89620</v>
      </c>
      <c r="C245" s="21">
        <v>95112.6</v>
      </c>
      <c r="D245" s="21">
        <v>1135407.08</v>
      </c>
      <c r="E245" s="21">
        <v>1151063.04</v>
      </c>
      <c r="H245" s="20"/>
      <c r="I245" s="20"/>
      <c r="J245" s="20"/>
      <c r="K245" s="20"/>
    </row>
    <row r="246" spans="1:11" ht="15" customHeight="1" x14ac:dyDescent="0.2">
      <c r="A246" s="3" t="s">
        <v>239</v>
      </c>
      <c r="B246" s="22">
        <v>24872.17</v>
      </c>
      <c r="C246" s="22">
        <v>29418.57</v>
      </c>
      <c r="D246" s="22">
        <v>330668.7</v>
      </c>
      <c r="E246" s="22">
        <v>314033.86000000004</v>
      </c>
      <c r="H246" s="20"/>
      <c r="I246" s="20"/>
      <c r="J246" s="20"/>
      <c r="K246" s="20"/>
    </row>
    <row r="247" spans="1:11" ht="15" customHeight="1" x14ac:dyDescent="0.2">
      <c r="A247" s="1" t="s">
        <v>240</v>
      </c>
      <c r="B247" s="23">
        <v>27890.720000000001</v>
      </c>
      <c r="C247" s="23">
        <v>26065.65</v>
      </c>
      <c r="D247" s="23">
        <v>329053.52</v>
      </c>
      <c r="E247" s="23">
        <v>372259.18000000005</v>
      </c>
      <c r="H247" s="20"/>
      <c r="I247" s="20"/>
      <c r="J247" s="20"/>
      <c r="K247" s="20"/>
    </row>
    <row r="248" spans="1:11" ht="15" customHeight="1" x14ac:dyDescent="0.2">
      <c r="A248" s="2" t="s">
        <v>241</v>
      </c>
      <c r="B248" s="21">
        <v>68.150000000000006</v>
      </c>
      <c r="C248" s="21">
        <v>110.29</v>
      </c>
      <c r="D248" s="21">
        <v>1049.6300000000001</v>
      </c>
      <c r="E248" s="21">
        <v>1334.5100000000002</v>
      </c>
      <c r="H248" s="20"/>
      <c r="I248" s="20"/>
      <c r="J248" s="20"/>
      <c r="K248" s="20"/>
    </row>
    <row r="249" spans="1:11" ht="15" customHeight="1" x14ac:dyDescent="0.2">
      <c r="A249" s="2" t="s">
        <v>242</v>
      </c>
      <c r="B249" s="21">
        <v>1025.06</v>
      </c>
      <c r="C249" s="21">
        <v>966.34</v>
      </c>
      <c r="D249" s="21">
        <v>12478.949999999999</v>
      </c>
      <c r="E249" s="21">
        <v>14880.06</v>
      </c>
      <c r="H249" s="20"/>
      <c r="I249" s="20"/>
      <c r="J249" s="20"/>
      <c r="K249" s="20"/>
    </row>
    <row r="250" spans="1:11" ht="15" customHeight="1" x14ac:dyDescent="0.2">
      <c r="A250" s="2" t="s">
        <v>243</v>
      </c>
      <c r="B250" s="21">
        <v>8157.7</v>
      </c>
      <c r="C250" s="21">
        <v>8491.59</v>
      </c>
      <c r="D250" s="21">
        <v>103561.92</v>
      </c>
      <c r="E250" s="21">
        <v>101139.85</v>
      </c>
      <c r="H250" s="20"/>
      <c r="I250" s="20"/>
      <c r="J250" s="20"/>
      <c r="K250" s="20"/>
    </row>
    <row r="251" spans="1:11" ht="15" customHeight="1" x14ac:dyDescent="0.2">
      <c r="A251" s="3" t="s">
        <v>244</v>
      </c>
      <c r="B251" s="22">
        <v>24954.67</v>
      </c>
      <c r="C251" s="22">
        <v>26335.27</v>
      </c>
      <c r="D251" s="22">
        <v>318708.52999999997</v>
      </c>
      <c r="E251" s="22">
        <v>311345.63</v>
      </c>
      <c r="H251" s="20"/>
      <c r="I251" s="20"/>
      <c r="J251" s="20"/>
      <c r="K251" s="20"/>
    </row>
    <row r="252" spans="1:11" ht="15" customHeight="1" x14ac:dyDescent="0.2">
      <c r="A252" s="1" t="s">
        <v>245</v>
      </c>
      <c r="B252" s="23">
        <v>32296.16</v>
      </c>
      <c r="C252" s="23">
        <v>33835.360000000001</v>
      </c>
      <c r="D252" s="23">
        <v>419835.47</v>
      </c>
      <c r="E252" s="23">
        <v>383865.18</v>
      </c>
      <c r="H252" s="20"/>
      <c r="I252" s="20"/>
      <c r="J252" s="20"/>
      <c r="K252" s="20"/>
    </row>
    <row r="253" spans="1:11" ht="15" customHeight="1" x14ac:dyDescent="0.2">
      <c r="A253" s="2" t="s">
        <v>246</v>
      </c>
      <c r="B253" s="21">
        <v>278804.51</v>
      </c>
      <c r="C253" s="21">
        <v>263285.71999999997</v>
      </c>
      <c r="D253" s="21">
        <v>3185774.209999999</v>
      </c>
      <c r="E253" s="21">
        <v>3127691.58</v>
      </c>
      <c r="H253" s="20"/>
      <c r="I253" s="20"/>
      <c r="J253" s="20"/>
      <c r="K253" s="20"/>
    </row>
    <row r="254" spans="1:11" ht="15" customHeight="1" x14ac:dyDescent="0.2">
      <c r="A254" s="2" t="s">
        <v>247</v>
      </c>
      <c r="B254" s="21">
        <v>10338.31</v>
      </c>
      <c r="C254" s="21">
        <v>11907.89</v>
      </c>
      <c r="D254" s="21">
        <v>120335.7</v>
      </c>
      <c r="E254" s="21">
        <v>123605.75999999999</v>
      </c>
      <c r="H254" s="20"/>
      <c r="I254" s="20"/>
      <c r="J254" s="20"/>
      <c r="K254" s="20"/>
    </row>
    <row r="255" spans="1:11" ht="15" customHeight="1" x14ac:dyDescent="0.2">
      <c r="A255" s="2" t="s">
        <v>248</v>
      </c>
      <c r="B255" s="21">
        <v>5976.52</v>
      </c>
      <c r="C255" s="21">
        <v>8652.0499999999993</v>
      </c>
      <c r="D255" s="21">
        <v>81287.86</v>
      </c>
      <c r="E255" s="21">
        <v>86997.27</v>
      </c>
      <c r="H255" s="20"/>
      <c r="I255" s="20"/>
      <c r="J255" s="20"/>
      <c r="K255" s="20"/>
    </row>
    <row r="256" spans="1:11" ht="15" customHeight="1" x14ac:dyDescent="0.2">
      <c r="A256" s="3" t="s">
        <v>249</v>
      </c>
      <c r="B256" s="22">
        <v>7143.72</v>
      </c>
      <c r="C256" s="22">
        <v>9899.83</v>
      </c>
      <c r="D256" s="22">
        <v>102799.15000000001</v>
      </c>
      <c r="E256" s="22">
        <v>106200.13</v>
      </c>
      <c r="H256" s="20"/>
      <c r="I256" s="20"/>
      <c r="J256" s="20"/>
      <c r="K256" s="20"/>
    </row>
    <row r="257" spans="1:11" ht="15" customHeight="1" x14ac:dyDescent="0.2">
      <c r="A257" s="1" t="s">
        <v>250</v>
      </c>
      <c r="B257" s="23">
        <v>76183.08</v>
      </c>
      <c r="C257" s="23">
        <v>73261.36</v>
      </c>
      <c r="D257" s="23">
        <v>827343.08</v>
      </c>
      <c r="E257" s="23">
        <v>836112.23999999987</v>
      </c>
      <c r="H257" s="20"/>
      <c r="I257" s="20"/>
      <c r="J257" s="20"/>
      <c r="K257" s="20"/>
    </row>
    <row r="258" spans="1:11" ht="15" customHeight="1" x14ac:dyDescent="0.2">
      <c r="A258" s="2" t="s">
        <v>251</v>
      </c>
      <c r="B258" s="21">
        <v>3369.69</v>
      </c>
      <c r="C258" s="21">
        <v>3842.06</v>
      </c>
      <c r="D258" s="21">
        <v>42087.1</v>
      </c>
      <c r="E258" s="21">
        <v>43153.99</v>
      </c>
      <c r="H258" s="20"/>
      <c r="I258" s="20"/>
      <c r="J258" s="20"/>
      <c r="K258" s="20"/>
    </row>
    <row r="259" spans="1:11" ht="15" customHeight="1" x14ac:dyDescent="0.2">
      <c r="A259" s="2" t="s">
        <v>252</v>
      </c>
      <c r="B259" s="21">
        <v>2663.84</v>
      </c>
      <c r="C259" s="21">
        <v>2491.67</v>
      </c>
      <c r="D259" s="21">
        <v>32426.85</v>
      </c>
      <c r="E259" s="21">
        <v>29362.78</v>
      </c>
      <c r="H259" s="20"/>
      <c r="I259" s="20"/>
      <c r="J259" s="20"/>
      <c r="K259" s="20"/>
    </row>
    <row r="260" spans="1:11" ht="15" customHeight="1" x14ac:dyDescent="0.2">
      <c r="A260" s="2" t="s">
        <v>253</v>
      </c>
      <c r="B260" s="21">
        <v>133.24</v>
      </c>
      <c r="C260" s="21">
        <v>335.67</v>
      </c>
      <c r="D260" s="21">
        <v>7915.26</v>
      </c>
      <c r="E260" s="21">
        <v>3570.7200000000003</v>
      </c>
      <c r="H260" s="20"/>
      <c r="I260" s="20"/>
      <c r="J260" s="20"/>
      <c r="K260" s="20"/>
    </row>
    <row r="261" spans="1:11" ht="15" customHeight="1" x14ac:dyDescent="0.2">
      <c r="A261" s="3" t="s">
        <v>254</v>
      </c>
      <c r="B261" s="22">
        <v>108.56</v>
      </c>
      <c r="C261" s="22">
        <v>173.67</v>
      </c>
      <c r="D261" s="22">
        <v>1937.07</v>
      </c>
      <c r="E261" s="22">
        <v>2341.0099999999998</v>
      </c>
      <c r="H261" s="20"/>
      <c r="I261" s="20"/>
      <c r="J261" s="20"/>
      <c r="K261" s="20"/>
    </row>
    <row r="262" spans="1:11" ht="15" customHeight="1" x14ac:dyDescent="0.2">
      <c r="A262" s="1" t="s">
        <v>255</v>
      </c>
      <c r="B262" s="23">
        <v>2159.87</v>
      </c>
      <c r="C262" s="23">
        <v>2654.52</v>
      </c>
      <c r="D262" s="23">
        <v>25033.329999999998</v>
      </c>
      <c r="E262" s="23">
        <v>28024.310000000005</v>
      </c>
      <c r="H262" s="20"/>
      <c r="I262" s="20"/>
      <c r="J262" s="20"/>
      <c r="K262" s="20"/>
    </row>
    <row r="263" spans="1:11" ht="15" customHeight="1" x14ac:dyDescent="0.2">
      <c r="A263" s="2" t="s">
        <v>256</v>
      </c>
      <c r="B263" s="21">
        <v>218.87</v>
      </c>
      <c r="C263" s="21">
        <v>219.69</v>
      </c>
      <c r="D263" s="21">
        <v>2448.73</v>
      </c>
      <c r="E263" s="21">
        <v>2818.18</v>
      </c>
      <c r="H263" s="20"/>
      <c r="I263" s="20"/>
      <c r="J263" s="20"/>
      <c r="K263" s="20"/>
    </row>
    <row r="264" spans="1:11" ht="15" customHeight="1" x14ac:dyDescent="0.2">
      <c r="A264" s="2" t="s">
        <v>257</v>
      </c>
      <c r="B264" s="21">
        <v>2524.61</v>
      </c>
      <c r="C264" s="21">
        <v>2501.9699999999998</v>
      </c>
      <c r="D264" s="21">
        <v>32703.990000000005</v>
      </c>
      <c r="E264" s="21">
        <v>32841.42</v>
      </c>
      <c r="H264" s="20"/>
      <c r="I264" s="20"/>
      <c r="J264" s="20"/>
      <c r="K264" s="20"/>
    </row>
    <row r="265" spans="1:11" ht="15" customHeight="1" x14ac:dyDescent="0.2">
      <c r="A265" s="2" t="s">
        <v>258</v>
      </c>
      <c r="B265" s="21">
        <v>7869.26</v>
      </c>
      <c r="C265" s="21">
        <v>9168.92</v>
      </c>
      <c r="D265" s="21">
        <v>100510.40999999999</v>
      </c>
      <c r="E265" s="21">
        <v>105512.04</v>
      </c>
      <c r="H265" s="20"/>
      <c r="I265" s="20"/>
      <c r="J265" s="20"/>
      <c r="K265" s="20"/>
    </row>
    <row r="266" spans="1:11" ht="15" customHeight="1" x14ac:dyDescent="0.2">
      <c r="A266" s="3" t="s">
        <v>259</v>
      </c>
      <c r="B266" s="22">
        <v>63.25</v>
      </c>
      <c r="C266" s="22">
        <v>75.400000000000006</v>
      </c>
      <c r="D266" s="22">
        <v>961.58999999999992</v>
      </c>
      <c r="E266" s="22">
        <v>1168.18</v>
      </c>
      <c r="H266" s="20"/>
      <c r="I266" s="20"/>
      <c r="J266" s="20"/>
      <c r="K266" s="20"/>
    </row>
    <row r="267" spans="1:11" ht="15" customHeight="1" x14ac:dyDescent="0.2">
      <c r="A267" s="1" t="s">
        <v>260</v>
      </c>
      <c r="B267" s="23">
        <v>8945.94</v>
      </c>
      <c r="C267" s="23">
        <v>8343.16</v>
      </c>
      <c r="D267" s="23">
        <v>103334.36000000002</v>
      </c>
      <c r="E267" s="23">
        <v>106596.24</v>
      </c>
      <c r="H267" s="20"/>
      <c r="I267" s="20"/>
      <c r="J267" s="20"/>
      <c r="K267" s="20"/>
    </row>
    <row r="268" spans="1:11" ht="15" customHeight="1" x14ac:dyDescent="0.2">
      <c r="A268" s="2" t="s">
        <v>261</v>
      </c>
      <c r="B268" s="21">
        <v>1936919.91</v>
      </c>
      <c r="C268" s="21">
        <v>1791610.57</v>
      </c>
      <c r="D268" s="21">
        <v>21144146.529999997</v>
      </c>
      <c r="E268" s="21">
        <v>22915510.560000002</v>
      </c>
      <c r="H268" s="20"/>
      <c r="I268" s="20"/>
      <c r="J268" s="20"/>
      <c r="K268" s="20"/>
    </row>
    <row r="269" spans="1:11" ht="15" customHeight="1" x14ac:dyDescent="0.2">
      <c r="A269" s="2" t="s">
        <v>262</v>
      </c>
      <c r="B269" s="21">
        <v>40.14</v>
      </c>
      <c r="C269" s="21">
        <v>43.01</v>
      </c>
      <c r="D269" s="21">
        <v>1763.0600000000002</v>
      </c>
      <c r="E269" s="21">
        <v>1623.23</v>
      </c>
      <c r="H269" s="20"/>
      <c r="I269" s="20"/>
      <c r="J269" s="20"/>
      <c r="K269" s="20"/>
    </row>
    <row r="270" spans="1:11" ht="15" customHeight="1" x14ac:dyDescent="0.2">
      <c r="A270" s="2" t="s">
        <v>315</v>
      </c>
      <c r="B270" s="21">
        <v>13167.25</v>
      </c>
      <c r="C270" s="21"/>
      <c r="D270" s="21">
        <v>39057.25</v>
      </c>
      <c r="E270" s="21"/>
      <c r="H270" s="20"/>
      <c r="I270" s="20"/>
      <c r="J270" s="20"/>
      <c r="K270" s="20"/>
    </row>
    <row r="271" spans="1:11" ht="15" customHeight="1" x14ac:dyDescent="0.2">
      <c r="A271" s="3" t="s">
        <v>263</v>
      </c>
      <c r="B271" s="22">
        <v>902839.44</v>
      </c>
      <c r="C271" s="22">
        <v>873307.15</v>
      </c>
      <c r="D271" s="22">
        <v>10179252.719999997</v>
      </c>
      <c r="E271" s="22">
        <v>10205445.92</v>
      </c>
      <c r="H271" s="20"/>
      <c r="I271" s="20"/>
      <c r="J271" s="20"/>
      <c r="K271" s="20"/>
    </row>
    <row r="272" spans="1:11" ht="15" customHeight="1" x14ac:dyDescent="0.2">
      <c r="A272" s="2" t="s">
        <v>264</v>
      </c>
      <c r="B272" s="21">
        <v>9656.61</v>
      </c>
      <c r="C272" s="21">
        <v>10341.17</v>
      </c>
      <c r="D272" s="21">
        <v>117412.86000000002</v>
      </c>
      <c r="E272" s="21">
        <v>117574.67000000001</v>
      </c>
      <c r="H272" s="20"/>
      <c r="I272" s="20"/>
      <c r="J272" s="20"/>
      <c r="K272" s="20"/>
    </row>
    <row r="273" spans="1:11" ht="15" customHeight="1" x14ac:dyDescent="0.2">
      <c r="A273" s="2" t="s">
        <v>265</v>
      </c>
      <c r="B273" s="21">
        <v>2838.58</v>
      </c>
      <c r="C273" s="21">
        <v>3751.74</v>
      </c>
      <c r="D273" s="21">
        <v>40991.750000000007</v>
      </c>
      <c r="E273" s="21">
        <v>53900.73</v>
      </c>
      <c r="H273" s="20"/>
      <c r="I273" s="20"/>
      <c r="J273" s="20"/>
      <c r="K273" s="20"/>
    </row>
    <row r="274" spans="1:11" ht="15" customHeight="1" x14ac:dyDescent="0.2">
      <c r="A274" s="2" t="s">
        <v>266</v>
      </c>
      <c r="B274" s="21">
        <v>4637.62</v>
      </c>
      <c r="C274" s="21">
        <v>4213.91</v>
      </c>
      <c r="D274" s="21">
        <v>52455.910000000011</v>
      </c>
      <c r="E274" s="21">
        <v>49984.960000000006</v>
      </c>
      <c r="H274" s="20"/>
      <c r="I274" s="20"/>
      <c r="J274" s="20"/>
      <c r="K274" s="20"/>
    </row>
    <row r="275" spans="1:11" ht="15" customHeight="1" x14ac:dyDescent="0.2">
      <c r="A275" s="2" t="s">
        <v>267</v>
      </c>
      <c r="B275" s="21">
        <v>59945.13</v>
      </c>
      <c r="C275" s="21">
        <v>68963.3</v>
      </c>
      <c r="D275" s="21">
        <v>664588.50000000012</v>
      </c>
      <c r="E275" s="21">
        <v>787369.97</v>
      </c>
      <c r="H275" s="20"/>
      <c r="I275" s="20"/>
      <c r="J275" s="20"/>
      <c r="K275" s="20"/>
    </row>
    <row r="276" spans="1:11" ht="15" customHeight="1" x14ac:dyDescent="0.2">
      <c r="A276" s="3" t="s">
        <v>268</v>
      </c>
      <c r="B276" s="22">
        <v>1662.12</v>
      </c>
      <c r="C276" s="22">
        <v>1358.48</v>
      </c>
      <c r="D276" s="22">
        <v>25022.42</v>
      </c>
      <c r="E276" s="22">
        <v>29368.78</v>
      </c>
      <c r="H276" s="20"/>
      <c r="I276" s="20"/>
      <c r="J276" s="20"/>
      <c r="K276" s="20"/>
    </row>
    <row r="277" spans="1:11" ht="15" customHeight="1" x14ac:dyDescent="0.2">
      <c r="A277" s="2" t="s">
        <v>269</v>
      </c>
      <c r="B277" s="21">
        <v>82495.27</v>
      </c>
      <c r="C277" s="21">
        <v>87490.06</v>
      </c>
      <c r="D277" s="21">
        <v>1063288.44</v>
      </c>
      <c r="E277" s="21">
        <v>1077749.01</v>
      </c>
      <c r="H277" s="20"/>
      <c r="I277" s="20"/>
      <c r="J277" s="20"/>
      <c r="K277" s="20"/>
    </row>
    <row r="278" spans="1:11" ht="15" customHeight="1" x14ac:dyDescent="0.2">
      <c r="A278" s="2" t="s">
        <v>270</v>
      </c>
      <c r="B278" s="21">
        <v>2645.85</v>
      </c>
      <c r="C278" s="21">
        <v>2894.16</v>
      </c>
      <c r="D278" s="21">
        <v>35049.72</v>
      </c>
      <c r="E278" s="21">
        <v>35701.72</v>
      </c>
      <c r="H278" s="20"/>
      <c r="I278" s="20"/>
      <c r="J278" s="20"/>
      <c r="K278" s="20"/>
    </row>
    <row r="279" spans="1:11" ht="15" customHeight="1" x14ac:dyDescent="0.2">
      <c r="A279" s="2" t="s">
        <v>271</v>
      </c>
      <c r="B279" s="21">
        <v>45.63</v>
      </c>
      <c r="C279" s="21">
        <v>48.21</v>
      </c>
      <c r="D279" s="21">
        <v>516.03</v>
      </c>
      <c r="E279" s="21">
        <v>603.63</v>
      </c>
      <c r="H279" s="20"/>
      <c r="I279" s="20"/>
      <c r="J279" s="20"/>
      <c r="K279" s="20"/>
    </row>
    <row r="280" spans="1:11" ht="15" customHeight="1" x14ac:dyDescent="0.2">
      <c r="A280" s="2" t="s">
        <v>272</v>
      </c>
      <c r="B280" s="21">
        <v>3820.54</v>
      </c>
      <c r="C280" s="21">
        <v>3176.11</v>
      </c>
      <c r="D280" s="21">
        <v>39348.21</v>
      </c>
      <c r="E280" s="21">
        <v>36550.799999999996</v>
      </c>
      <c r="H280" s="20"/>
      <c r="I280" s="20"/>
      <c r="J280" s="20"/>
      <c r="K280" s="20"/>
    </row>
    <row r="281" spans="1:11" ht="15" customHeight="1" x14ac:dyDescent="0.2">
      <c r="A281" s="3" t="s">
        <v>273</v>
      </c>
      <c r="B281" s="22">
        <v>27944.36</v>
      </c>
      <c r="C281" s="22">
        <v>32640.07</v>
      </c>
      <c r="D281" s="22">
        <v>365692.92</v>
      </c>
      <c r="E281" s="22">
        <v>383940.14</v>
      </c>
      <c r="H281" s="20"/>
      <c r="I281" s="20"/>
      <c r="J281" s="20"/>
      <c r="K281" s="20"/>
    </row>
    <row r="282" spans="1:11" ht="15" customHeight="1" x14ac:dyDescent="0.2">
      <c r="A282" s="2" t="s">
        <v>274</v>
      </c>
      <c r="B282" s="21">
        <v>4797.3900000000003</v>
      </c>
      <c r="C282" s="21">
        <v>5854</v>
      </c>
      <c r="D282" s="21">
        <v>59813.200000000004</v>
      </c>
      <c r="E282" s="21">
        <v>73127.95</v>
      </c>
      <c r="H282" s="20"/>
      <c r="I282" s="20"/>
      <c r="J282" s="20"/>
      <c r="K282" s="20"/>
    </row>
    <row r="283" spans="1:11" ht="15" customHeight="1" x14ac:dyDescent="0.2">
      <c r="A283" s="2" t="s">
        <v>275</v>
      </c>
      <c r="B283" s="21">
        <v>24156.54</v>
      </c>
      <c r="C283" s="21">
        <v>23515.54</v>
      </c>
      <c r="D283" s="21">
        <v>320522.74999999994</v>
      </c>
      <c r="E283" s="21">
        <v>263518.37999999995</v>
      </c>
      <c r="H283" s="20"/>
      <c r="I283" s="20"/>
      <c r="J283" s="20"/>
      <c r="K283" s="20"/>
    </row>
    <row r="284" spans="1:11" ht="15" customHeight="1" x14ac:dyDescent="0.2">
      <c r="A284" s="2" t="s">
        <v>276</v>
      </c>
      <c r="B284" s="21">
        <v>3668.41</v>
      </c>
      <c r="C284" s="21">
        <v>4014.9</v>
      </c>
      <c r="D284" s="21">
        <v>47538.61</v>
      </c>
      <c r="E284" s="21">
        <v>48878.369999999995</v>
      </c>
      <c r="H284" s="20"/>
      <c r="I284" s="20"/>
      <c r="J284" s="20"/>
      <c r="K284" s="20"/>
    </row>
    <row r="285" spans="1:11" ht="15" customHeight="1" x14ac:dyDescent="0.2">
      <c r="A285" s="2" t="s">
        <v>277</v>
      </c>
      <c r="B285" s="21">
        <v>22725.88</v>
      </c>
      <c r="C285" s="21">
        <v>25864.59</v>
      </c>
      <c r="D285" s="21">
        <v>284084.43</v>
      </c>
      <c r="E285" s="21">
        <v>265487.42000000004</v>
      </c>
      <c r="H285" s="20"/>
      <c r="I285" s="20"/>
      <c r="J285" s="20"/>
      <c r="K285" s="20"/>
    </row>
    <row r="286" spans="1:11" ht="15" customHeight="1" x14ac:dyDescent="0.2">
      <c r="A286" s="3" t="s">
        <v>278</v>
      </c>
      <c r="B286" s="22">
        <v>535.87</v>
      </c>
      <c r="C286" s="22">
        <v>615.52</v>
      </c>
      <c r="D286" s="22">
        <v>5493.5</v>
      </c>
      <c r="E286" s="22">
        <v>7788.6</v>
      </c>
      <c r="H286" s="20"/>
      <c r="I286" s="20"/>
      <c r="J286" s="20"/>
      <c r="K286" s="20"/>
    </row>
    <row r="287" spans="1:11" ht="15" customHeight="1" x14ac:dyDescent="0.2">
      <c r="A287" s="2" t="s">
        <v>279</v>
      </c>
      <c r="B287" s="21">
        <v>2224.39</v>
      </c>
      <c r="C287" s="21">
        <v>2172.12</v>
      </c>
      <c r="D287" s="21">
        <v>32587.71</v>
      </c>
      <c r="E287" s="21">
        <v>26982.920000000002</v>
      </c>
      <c r="H287" s="20"/>
      <c r="I287" s="20"/>
      <c r="J287" s="20"/>
      <c r="K287" s="20"/>
    </row>
    <row r="288" spans="1:11" ht="15" customHeight="1" x14ac:dyDescent="0.2">
      <c r="A288" s="2" t="s">
        <v>280</v>
      </c>
      <c r="B288" s="21">
        <v>36703.019999999997</v>
      </c>
      <c r="C288" s="21">
        <v>39635.019999999997</v>
      </c>
      <c r="D288" s="21">
        <v>473442.41</v>
      </c>
      <c r="E288" s="21">
        <v>465072.08999999997</v>
      </c>
      <c r="H288" s="20"/>
      <c r="I288" s="20"/>
      <c r="J288" s="20"/>
      <c r="K288" s="20"/>
    </row>
    <row r="289" spans="1:11" ht="15" customHeight="1" x14ac:dyDescent="0.2">
      <c r="A289" s="2" t="s">
        <v>281</v>
      </c>
      <c r="B289" s="21">
        <v>2375376.91</v>
      </c>
      <c r="C289" s="21">
        <v>2223672.94</v>
      </c>
      <c r="D289" s="21">
        <v>27491789.499999996</v>
      </c>
      <c r="E289" s="21">
        <v>26142463.800000008</v>
      </c>
      <c r="H289" s="20"/>
      <c r="I289" s="20"/>
      <c r="J289" s="20"/>
      <c r="K289" s="20"/>
    </row>
    <row r="290" spans="1:11" ht="15" customHeight="1" x14ac:dyDescent="0.2">
      <c r="A290" s="2" t="s">
        <v>282</v>
      </c>
      <c r="B290" s="21">
        <v>8373.58</v>
      </c>
      <c r="C290" s="21">
        <v>6908.26</v>
      </c>
      <c r="D290" s="21">
        <v>98201.07</v>
      </c>
      <c r="E290" s="21">
        <v>73551.12</v>
      </c>
      <c r="H290" s="20"/>
      <c r="I290" s="20"/>
      <c r="J290" s="20"/>
      <c r="K290" s="20"/>
    </row>
    <row r="291" spans="1:11" ht="15" customHeight="1" x14ac:dyDescent="0.2">
      <c r="A291" s="3" t="s">
        <v>283</v>
      </c>
      <c r="B291" s="22">
        <v>59001.36</v>
      </c>
      <c r="C291" s="22">
        <v>65265.88</v>
      </c>
      <c r="D291" s="22">
        <v>719151.28</v>
      </c>
      <c r="E291" s="22">
        <v>733300.71</v>
      </c>
      <c r="H291" s="20"/>
      <c r="I291" s="20"/>
      <c r="J291" s="20"/>
      <c r="K291" s="20"/>
    </row>
    <row r="292" spans="1:11" ht="15" customHeight="1" x14ac:dyDescent="0.2">
      <c r="A292" s="2" t="s">
        <v>284</v>
      </c>
      <c r="B292" s="21">
        <v>29638.48</v>
      </c>
      <c r="C292" s="21">
        <v>30095.119999999999</v>
      </c>
      <c r="D292" s="21">
        <v>352989.64999999997</v>
      </c>
      <c r="E292" s="21">
        <v>322595.12</v>
      </c>
      <c r="H292" s="20"/>
      <c r="I292" s="20"/>
      <c r="J292" s="20"/>
      <c r="K292" s="20"/>
    </row>
    <row r="293" spans="1:11" ht="15" customHeight="1" x14ac:dyDescent="0.2">
      <c r="A293" s="2" t="s">
        <v>285</v>
      </c>
      <c r="B293" s="21">
        <v>40373.57</v>
      </c>
      <c r="C293" s="21">
        <v>24682.720000000001</v>
      </c>
      <c r="D293" s="21">
        <v>611984.56999999995</v>
      </c>
      <c r="E293" s="21">
        <v>600972.34000000008</v>
      </c>
      <c r="H293" s="20"/>
      <c r="I293" s="20"/>
      <c r="J293" s="20"/>
      <c r="K293" s="20"/>
    </row>
    <row r="294" spans="1:11" ht="15" customHeight="1" x14ac:dyDescent="0.2">
      <c r="A294" s="2" t="s">
        <v>286</v>
      </c>
      <c r="B294" s="21">
        <v>4887.04</v>
      </c>
      <c r="C294" s="21">
        <v>6791.13</v>
      </c>
      <c r="D294" s="21">
        <v>73239.289999999994</v>
      </c>
      <c r="E294" s="21">
        <v>85424.87</v>
      </c>
      <c r="H294" s="20"/>
      <c r="I294" s="20"/>
      <c r="J294" s="20"/>
      <c r="K294" s="20"/>
    </row>
    <row r="295" spans="1:11" ht="15" customHeight="1" x14ac:dyDescent="0.2">
      <c r="A295" s="2" t="s">
        <v>287</v>
      </c>
      <c r="B295" s="21">
        <v>9840.6299999999992</v>
      </c>
      <c r="C295" s="21">
        <v>9246.11</v>
      </c>
      <c r="D295" s="21">
        <v>126629.48000000001</v>
      </c>
      <c r="E295" s="21">
        <v>119148.30999999998</v>
      </c>
      <c r="H295" s="20"/>
      <c r="I295" s="20"/>
      <c r="J295" s="20"/>
      <c r="K295" s="20"/>
    </row>
    <row r="296" spans="1:11" ht="15" customHeight="1" x14ac:dyDescent="0.2">
      <c r="A296" s="3" t="s">
        <v>288</v>
      </c>
      <c r="B296" s="22">
        <v>11983.79</v>
      </c>
      <c r="C296" s="22">
        <v>12329.52</v>
      </c>
      <c r="D296" s="22">
        <v>151885.25000000003</v>
      </c>
      <c r="E296" s="22">
        <v>150460.36999999997</v>
      </c>
      <c r="H296" s="20"/>
      <c r="I296" s="20"/>
      <c r="J296" s="20"/>
      <c r="K296" s="20"/>
    </row>
    <row r="297" spans="1:11" ht="15" customHeight="1" x14ac:dyDescent="0.2">
      <c r="A297" s="2" t="s">
        <v>289</v>
      </c>
      <c r="B297" s="21">
        <v>22606.84</v>
      </c>
      <c r="C297" s="21">
        <v>22813.17</v>
      </c>
      <c r="D297" s="21">
        <v>288668.37</v>
      </c>
      <c r="E297" s="21">
        <v>288834.73</v>
      </c>
      <c r="H297" s="20"/>
      <c r="I297" s="20"/>
      <c r="J297" s="20"/>
      <c r="K297" s="20"/>
    </row>
    <row r="298" spans="1:11" ht="15" customHeight="1" x14ac:dyDescent="0.2">
      <c r="A298" s="2" t="s">
        <v>290</v>
      </c>
      <c r="B298" s="21">
        <v>816019.41</v>
      </c>
      <c r="C298" s="21">
        <v>785655.76</v>
      </c>
      <c r="D298" s="21">
        <v>9445260.5200000014</v>
      </c>
      <c r="E298" s="21">
        <v>9076458.629999999</v>
      </c>
      <c r="H298" s="20"/>
      <c r="I298" s="20"/>
      <c r="J298" s="20"/>
      <c r="K298" s="20"/>
    </row>
    <row r="299" spans="1:11" ht="15" customHeight="1" x14ac:dyDescent="0.2">
      <c r="A299" s="2" t="s">
        <v>291</v>
      </c>
      <c r="B299" s="21">
        <v>12619.69</v>
      </c>
      <c r="C299" s="21">
        <v>15325.02</v>
      </c>
      <c r="D299" s="21">
        <v>157107.84000000003</v>
      </c>
      <c r="E299" s="21">
        <v>129253.57</v>
      </c>
      <c r="H299" s="20"/>
      <c r="I299" s="20"/>
      <c r="J299" s="20"/>
      <c r="K299" s="20"/>
    </row>
    <row r="300" spans="1:11" ht="15" customHeight="1" x14ac:dyDescent="0.2">
      <c r="A300" s="2" t="s">
        <v>292</v>
      </c>
      <c r="B300" s="21">
        <v>36651.86</v>
      </c>
      <c r="C300" s="21">
        <v>35103.01</v>
      </c>
      <c r="D300" s="21">
        <v>431328.77999999991</v>
      </c>
      <c r="E300" s="21">
        <v>397225.12</v>
      </c>
      <c r="H300" s="20"/>
      <c r="I300" s="20"/>
      <c r="J300" s="20"/>
      <c r="K300" s="20"/>
    </row>
    <row r="301" spans="1:11" ht="15" customHeight="1" x14ac:dyDescent="0.2">
      <c r="A301" s="3" t="s">
        <v>293</v>
      </c>
      <c r="B301" s="22">
        <v>3673.67</v>
      </c>
      <c r="C301" s="22">
        <v>5052.59</v>
      </c>
      <c r="D301" s="22">
        <v>56320.30999999999</v>
      </c>
      <c r="E301" s="22">
        <v>52502.929999999993</v>
      </c>
      <c r="H301" s="20"/>
      <c r="I301" s="20"/>
      <c r="J301" s="20"/>
      <c r="K301" s="20"/>
    </row>
    <row r="302" spans="1:11" ht="15" customHeight="1" x14ac:dyDescent="0.2">
      <c r="A302" s="2" t="s">
        <v>294</v>
      </c>
      <c r="B302" s="21">
        <v>3122.91</v>
      </c>
      <c r="C302" s="21">
        <v>3127.81</v>
      </c>
      <c r="D302" s="21">
        <v>40381.149999999994</v>
      </c>
      <c r="E302" s="21">
        <v>39063.03</v>
      </c>
      <c r="H302" s="20"/>
      <c r="I302" s="20"/>
      <c r="J302" s="20"/>
      <c r="K302" s="20"/>
    </row>
    <row r="303" spans="1:11" ht="15" customHeight="1" x14ac:dyDescent="0.2">
      <c r="A303" s="2" t="s">
        <v>295</v>
      </c>
      <c r="B303" s="21">
        <v>58321.83</v>
      </c>
      <c r="C303" s="21">
        <v>57351.78</v>
      </c>
      <c r="D303" s="21">
        <v>645610.52</v>
      </c>
      <c r="E303" s="21">
        <v>671260.75</v>
      </c>
      <c r="H303" s="20"/>
      <c r="I303" s="20"/>
      <c r="J303" s="20"/>
      <c r="K303" s="20"/>
    </row>
    <row r="304" spans="1:11" ht="15" customHeight="1" x14ac:dyDescent="0.2">
      <c r="A304" s="2" t="s">
        <v>296</v>
      </c>
      <c r="B304" s="21">
        <v>284256.19</v>
      </c>
      <c r="C304" s="21">
        <v>298040.06</v>
      </c>
      <c r="D304" s="21">
        <v>3312660.06</v>
      </c>
      <c r="E304" s="21">
        <v>3361920.3800000004</v>
      </c>
      <c r="H304" s="20"/>
      <c r="I304" s="20"/>
      <c r="J304" s="20"/>
      <c r="K304" s="20"/>
    </row>
    <row r="305" spans="1:11" ht="15" customHeight="1" x14ac:dyDescent="0.2">
      <c r="A305" s="2" t="s">
        <v>297</v>
      </c>
      <c r="B305" s="21">
        <v>216341.31</v>
      </c>
      <c r="C305" s="21">
        <v>229110.28</v>
      </c>
      <c r="D305" s="21">
        <v>2580404.17</v>
      </c>
      <c r="E305" s="21">
        <v>2643890.2199999997</v>
      </c>
      <c r="H305" s="20"/>
      <c r="I305" s="20"/>
      <c r="J305" s="20"/>
      <c r="K305" s="20"/>
    </row>
    <row r="306" spans="1:11" ht="15" customHeight="1" x14ac:dyDescent="0.2">
      <c r="A306" s="3" t="s">
        <v>298</v>
      </c>
      <c r="B306" s="22">
        <v>5847.88</v>
      </c>
      <c r="C306" s="22">
        <v>5951.58</v>
      </c>
      <c r="D306" s="22">
        <v>67166.89</v>
      </c>
      <c r="E306" s="22">
        <v>73037.36</v>
      </c>
      <c r="H306" s="20"/>
      <c r="I306" s="20"/>
      <c r="J306" s="20"/>
      <c r="K306" s="20"/>
    </row>
    <row r="307" spans="1:11" ht="15" customHeight="1" x14ac:dyDescent="0.2">
      <c r="A307" s="2" t="s">
        <v>299</v>
      </c>
      <c r="B307" s="21">
        <v>2707.92</v>
      </c>
      <c r="C307" s="21">
        <v>2655.99</v>
      </c>
      <c r="D307" s="21">
        <v>34603.859999999993</v>
      </c>
      <c r="E307" s="21">
        <v>33528.449999999997</v>
      </c>
      <c r="H307" s="20"/>
      <c r="I307" s="20"/>
      <c r="J307" s="20"/>
      <c r="K307" s="20"/>
    </row>
    <row r="308" spans="1:11" ht="15" customHeight="1" x14ac:dyDescent="0.2">
      <c r="A308" s="2" t="s">
        <v>300</v>
      </c>
      <c r="B308" s="21">
        <v>19915.669999999998</v>
      </c>
      <c r="C308" s="21">
        <v>15718.21</v>
      </c>
      <c r="D308" s="21">
        <v>200386.58999999997</v>
      </c>
      <c r="E308" s="21">
        <v>198121.25</v>
      </c>
      <c r="H308" s="20"/>
      <c r="I308" s="20"/>
      <c r="J308" s="20"/>
      <c r="K308" s="20"/>
    </row>
    <row r="309" spans="1:11" ht="15" customHeight="1" x14ac:dyDescent="0.2">
      <c r="A309" s="2" t="s">
        <v>301</v>
      </c>
      <c r="B309" s="21">
        <v>2015.03</v>
      </c>
      <c r="C309" s="21">
        <v>1207.23</v>
      </c>
      <c r="D309" s="21">
        <v>18774.099999999999</v>
      </c>
      <c r="E309" s="21">
        <v>14780.679999999997</v>
      </c>
      <c r="H309" s="20"/>
      <c r="I309" s="20"/>
      <c r="J309" s="20"/>
      <c r="K309" s="20"/>
    </row>
    <row r="310" spans="1:11" ht="15" customHeight="1" x14ac:dyDescent="0.2">
      <c r="A310" s="2" t="s">
        <v>302</v>
      </c>
      <c r="B310" s="21">
        <v>271858.24</v>
      </c>
      <c r="C310" s="21">
        <v>254284.5</v>
      </c>
      <c r="D310" s="21">
        <v>3079007.2600000007</v>
      </c>
      <c r="E310" s="21">
        <v>3040737.9400000004</v>
      </c>
      <c r="H310" s="20"/>
      <c r="I310" s="20"/>
      <c r="J310" s="20"/>
      <c r="K310" s="20"/>
    </row>
    <row r="311" spans="1:11" ht="15" customHeight="1" x14ac:dyDescent="0.2">
      <c r="A311" s="3" t="s">
        <v>303</v>
      </c>
      <c r="B311" s="22">
        <v>237884.66</v>
      </c>
      <c r="C311" s="22">
        <v>244144.28</v>
      </c>
      <c r="D311" s="22">
        <v>2713123.76</v>
      </c>
      <c r="E311" s="22">
        <v>2781139</v>
      </c>
      <c r="H311" s="20"/>
      <c r="I311" s="20"/>
      <c r="J311" s="20"/>
      <c r="K311" s="20"/>
    </row>
    <row r="312" spans="1:11" ht="15" customHeight="1" x14ac:dyDescent="0.2">
      <c r="A312" s="2" t="s">
        <v>304</v>
      </c>
      <c r="B312" s="21">
        <v>98318.45</v>
      </c>
      <c r="C312" s="21">
        <v>103247.73</v>
      </c>
      <c r="D312" s="21">
        <v>1284479.8899999999</v>
      </c>
      <c r="E312" s="21">
        <v>1192373.75</v>
      </c>
      <c r="H312" s="20"/>
      <c r="I312" s="20"/>
      <c r="J312" s="20"/>
      <c r="K312" s="20"/>
    </row>
    <row r="313" spans="1:11" ht="15" customHeight="1" x14ac:dyDescent="0.2">
      <c r="A313" s="6" t="s">
        <v>305</v>
      </c>
      <c r="B313" s="21">
        <v>83.79</v>
      </c>
      <c r="C313" s="21">
        <v>164.66</v>
      </c>
      <c r="D313" s="21">
        <v>1603.9899999999998</v>
      </c>
      <c r="E313" s="21">
        <v>2646.2000000000007</v>
      </c>
      <c r="H313" s="20"/>
      <c r="I313" s="20"/>
      <c r="J313" s="20"/>
      <c r="K313" s="20"/>
    </row>
    <row r="314" spans="1:11" ht="15" customHeight="1" x14ac:dyDescent="0.2">
      <c r="A314" s="6" t="s">
        <v>306</v>
      </c>
      <c r="B314" s="21">
        <v>12594.11</v>
      </c>
      <c r="C314" s="21">
        <v>10732.18</v>
      </c>
      <c r="D314" s="21">
        <v>152639.59000000003</v>
      </c>
      <c r="E314" s="21">
        <v>140811.68</v>
      </c>
      <c r="H314" s="20"/>
      <c r="I314" s="20"/>
      <c r="J314" s="20"/>
      <c r="K314" s="20"/>
    </row>
    <row r="315" spans="1:11" ht="15" customHeight="1" x14ac:dyDescent="0.2">
      <c r="A315" s="6" t="s">
        <v>307</v>
      </c>
      <c r="B315" s="21">
        <v>25364.3</v>
      </c>
      <c r="C315" s="21">
        <v>30200.47</v>
      </c>
      <c r="D315" s="21">
        <v>304589.45</v>
      </c>
      <c r="E315" s="21">
        <v>368623.28</v>
      </c>
      <c r="H315" s="20"/>
      <c r="I315" s="20"/>
      <c r="J315" s="20"/>
      <c r="K315" s="20"/>
    </row>
    <row r="316" spans="1:11" ht="15" customHeight="1" x14ac:dyDescent="0.2">
      <c r="A316" s="7" t="s">
        <v>308</v>
      </c>
      <c r="B316" s="21">
        <v>210093.98</v>
      </c>
      <c r="C316" s="21">
        <v>207764.95</v>
      </c>
      <c r="D316" s="21">
        <v>2459157.6800000002</v>
      </c>
      <c r="E316" s="21">
        <v>2511521.1700000004</v>
      </c>
      <c r="H316" s="20"/>
      <c r="I316" s="20"/>
      <c r="J316" s="20"/>
      <c r="K316" s="20"/>
    </row>
    <row r="317" spans="1:11" ht="15" customHeight="1" thickBot="1" x14ac:dyDescent="0.25">
      <c r="A317" s="16" t="s">
        <v>309</v>
      </c>
      <c r="B317" s="17">
        <f>SUM(B7:B316)</f>
        <v>50389951.599999987</v>
      </c>
      <c r="C317" s="17">
        <v>49370394.530000024</v>
      </c>
      <c r="D317" s="17">
        <f>SUM(D7:D316)</f>
        <v>585712339.7099998</v>
      </c>
      <c r="E317" s="17">
        <v>579275981.0200001</v>
      </c>
      <c r="H317" s="20"/>
      <c r="I317" s="20"/>
      <c r="J317" s="20"/>
      <c r="K317" s="20"/>
    </row>
    <row r="318" spans="1:11" ht="69" customHeight="1" thickTop="1" x14ac:dyDescent="0.2">
      <c r="A318" s="27" t="s">
        <v>2</v>
      </c>
      <c r="B318" s="27"/>
      <c r="C318" s="27"/>
      <c r="D318" s="27"/>
      <c r="E318" s="27"/>
    </row>
    <row r="319" spans="1:11" x14ac:dyDescent="0.2">
      <c r="B319" s="12"/>
      <c r="C319" s="12"/>
      <c r="D319" s="12"/>
      <c r="E319" s="12"/>
    </row>
    <row r="320" spans="1:11" x14ac:dyDescent="0.2">
      <c r="D320" s="12"/>
      <c r="E320" s="12"/>
    </row>
    <row r="324" spans="3:5" x14ac:dyDescent="0.2">
      <c r="C324" s="19"/>
      <c r="E324" s="19"/>
    </row>
  </sheetData>
  <mergeCells count="5">
    <mergeCell ref="A318:E318"/>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2"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2026-08-18T18:41:32Z</dcterms:modified>
</cp:coreProperties>
</file>