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definedNames>
    <definedName name="_xlnm.Print_Area" localSheetId="0">Sheet1!$A$7:$G$94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E92" i="1" l="1"/>
  <c r="C92" i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<sst xmlns="http://schemas.openxmlformats.org/spreadsheetml/2006/main" count="94" uniqueCount="94">
  <si>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</si>
  <si>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</si>
  <si>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</si>
  <si>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</si>
  <si>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</si>
  <si>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</si>
  <si>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</si>
  <si>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</si>
  <si>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</si>
  <si>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</si>
  <si>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</si>
  <si>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</si>
  <si>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</si>
  <si>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</si>
  <si>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</si>
  <si>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</si>
  <si>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</si>
  <si>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</si>
  <si>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</si>
  <si>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</si>
  <si>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</si>
  <si>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</si>
  <si>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</si>
  <si>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</si>
  <si>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</si>
  <si>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</si>
  <si>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</si>
  <si>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</si>
  <si>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</si>
  <si>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</si>
  <si>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</si>
  <si>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</si>
  <si>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</si>
  <si>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</si>
  <si>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</si>
  <si>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</si>
  <si>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</si>
  <si>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</si>
  <si>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</si>
  <si>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</si>
  <si>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</si>
  <si>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</si>
  <si>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</si>
  <si>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</si>
  <si>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</si>
  <si>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</si>
  <si>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</si>
  <si>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</si>
  <si>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</si>
  <si>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</si>
  <si>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</si>
  <si>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</si>
  <si>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</si>
  <si>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</si>
  <si>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</si>
  <si>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</si>
  <si>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</si>
  <si>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</si>
  <si>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</si>
  <si>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</si>
  <si>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</si>
  <si>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</si>
  <si>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</si>
  <si>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</si>
  <si>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</si>
  <si>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</si>
  <si>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</si>
  <si>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</si>
  <si>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</si>
  <si>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</si>
  <si>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</si>
  <si>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</si>
  <si>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</si>
  <si>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</si>
  <si>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</si>
  <si>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</si>
  <si>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</si>
  <si>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</si>
  <si>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</si>
  <si>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</si>
  <si>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</si>
  <si>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</si>
  <si>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</si>
  <si>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</si>
  <si>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</si>
  <si>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</si>
  <si>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</si>
  <si>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</si>
  <si>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</si>
  <si>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</si>
  <si>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</si>
  <si>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</si>
  <si>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</si>
  <si>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2016 Through 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</si>
</sst>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]#,##0"/>
    <numFmt numFmtId="165" formatCode="[$$-540A]#,##0_);\([$$-540A]#,##0\)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theme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37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37" fontId="4" fillId="0" borderId="2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3" fillId="0" borderId="3" xfId="1" applyFont="1" applyBorder="1" applyAlignment="1">
      <alignment horizontal="left"/>
    </xf>
    <xf numFmtId="0" fontId="4" fillId="0" borderId="0" xfId="1" applyFont="1" applyBorder="1" applyAlignment="1">
      <alignment horizontal="left" vertical="top"/>
    </xf>
    <xf numFmtId="1" fontId="4" fillId="0" borderId="0" xfId="1" applyNumberFormat="1" applyFont="1" applyBorder="1" applyAlignment="1">
      <alignment horizontal="left" vertical="top"/>
    </xf>
    <xf numFmtId="37" fontId="4" fillId="0" borderId="0" xfId="0" applyNumberFormat="1" applyFont="1" applyBorder="1" applyProtection="1"/>
    <xf numFmtId="164" fontId="4" fillId="0" borderId="0" xfId="0" applyNumberFormat="1" applyFont="1"/>
    <xf numFmtId="0" fontId="0" fillId="0" borderId="0" xfId="0" applyAlignment="1"/>
    <xf numFmtId="165" fontId="3" fillId="0" borderId="4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0" xfId="1" applyNumberFormat="1" applyFont="1" applyBorder="1" applyAlignment="1">
      <alignment horizontal="left" vertical="top"/>
    </xf>
    <xf numFmtId="165" fontId="4" fillId="0" borderId="0" xfId="0" applyNumberFormat="1" applyFont="1"/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sqref="A1:G1"/>
    </sheetView>
  </sheetViews>
  <sheetFormatPr defaultRowHeight="12.75" x14ac:dyDescent="0.2"/>
  <cols>
    <col min="1" max="1" width="45.140625" customWidth="1"/>
    <col min="2" max="2" width="2.7109375" customWidth="1"/>
    <col min="3" max="3" width="20.7109375" bestFit="1" customWidth="1"/>
    <col min="4" max="4" width="2.7109375" customWidth="1"/>
    <col min="5" max="5" width="19.42578125" bestFit="1" customWidth="1"/>
    <col min="6" max="6" width="2.7109375" customWidth="1"/>
    <col min="7" max="7" width="19.42578125" bestFit="1" customWidth="1"/>
    <col min="8" max="8" width="5.7109375" customWidth="1"/>
    <col min="9" max="9" width="14.7109375" bestFit="1" customWidth="1"/>
    <col min="10" max="10" width="14.42578125" bestFit="1" customWidth="1"/>
  </cols>
  <sheetData>
    <row r="1" spans="1:12" ht="1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12" ht="15" customHeight="1" x14ac:dyDescent="0.2">
      <c r="A2" s="28" t="s">
        <v>92</v>
      </c>
      <c r="B2" s="28"/>
      <c r="C2" s="28"/>
      <c r="D2" s="28"/>
      <c r="E2" s="28"/>
      <c r="F2" s="28"/>
      <c r="G2" s="28"/>
    </row>
    <row r="3" spans="1:12" ht="15" customHeight="1" x14ac:dyDescent="0.25">
      <c r="A3" s="29" t="s">
        <v>93</v>
      </c>
      <c r="B3" s="29"/>
      <c r="C3" s="29"/>
      <c r="D3" s="29"/>
      <c r="E3" s="29"/>
      <c r="F3" s="29"/>
      <c r="G3" s="29"/>
    </row>
    <row r="4" spans="1:12" ht="15" customHeight="1" x14ac:dyDescent="0.2">
      <c r="A4" s="2"/>
      <c r="B4" s="3"/>
      <c r="C4" s="3"/>
      <c r="D4" s="3"/>
      <c r="E4" s="3"/>
      <c r="F4" s="3"/>
      <c r="G4" s="3"/>
    </row>
    <row r="5" spans="1:12" ht="15" customHeight="1" x14ac:dyDescent="0.25">
      <c r="A5" s="4"/>
      <c r="B5" s="5"/>
      <c r="C5" s="6"/>
      <c r="D5" s="7"/>
      <c r="E5" s="6"/>
      <c r="F5" s="7"/>
      <c r="G5" s="6"/>
    </row>
    <row r="6" spans="1:12" ht="15" customHeight="1" thickBot="1" x14ac:dyDescent="0.3">
      <c r="A6" s="8" t="s">
        <v>1</v>
      </c>
      <c r="B6" s="9"/>
      <c r="C6" s="10" t="s">
        <v>2</v>
      </c>
      <c r="D6" s="11"/>
      <c r="E6" s="10" t="s">
        <v>3</v>
      </c>
      <c r="F6" s="11"/>
      <c r="G6" s="10" t="s">
        <v>4</v>
      </c>
    </row>
    <row r="7" spans="1:12" ht="15" customHeight="1" x14ac:dyDescent="0.2">
      <c r="A7" s="12" t="s">
        <v>5</v>
      </c>
      <c r="B7" s="12"/>
      <c r="C7" s="25">
        <v>8895619814</v>
      </c>
      <c r="D7" s="12"/>
      <c r="E7" s="25">
        <v>8056836141</v>
      </c>
      <c r="F7" s="25"/>
      <c r="G7" s="25">
        <v>838783673</v>
      </c>
      <c r="I7" s="1"/>
      <c r="J7" s="1"/>
      <c r="K7" s="1"/>
      <c r="L7" s="1"/>
    </row>
    <row r="8" spans="1:12" ht="15" customHeight="1" x14ac:dyDescent="0.2">
      <c r="A8" s="12" t="s">
        <v>6</v>
      </c>
      <c r="B8" s="12"/>
      <c r="C8" s="13">
        <v>39631586</v>
      </c>
      <c r="D8" s="12"/>
      <c r="E8" s="13">
        <v>31884920</v>
      </c>
      <c r="F8" s="13"/>
      <c r="G8" s="13">
        <v>7746666</v>
      </c>
      <c r="I8" s="1"/>
      <c r="J8" s="1"/>
      <c r="K8" s="1"/>
      <c r="L8" s="1"/>
    </row>
    <row r="9" spans="1:12" ht="15" customHeight="1" x14ac:dyDescent="0.2">
      <c r="A9" s="12" t="s">
        <v>7</v>
      </c>
      <c r="B9" s="12"/>
      <c r="C9" s="13">
        <v>195804586</v>
      </c>
      <c r="D9" s="12"/>
      <c r="E9" s="13">
        <v>41366176</v>
      </c>
      <c r="F9" s="13"/>
      <c r="G9" s="13">
        <v>154438410</v>
      </c>
      <c r="I9" s="1"/>
      <c r="J9" s="1"/>
      <c r="K9" s="1"/>
      <c r="L9" s="1"/>
    </row>
    <row r="10" spans="1:12" ht="15" customHeight="1" x14ac:dyDescent="0.2">
      <c r="A10" s="12" t="s">
        <v>8</v>
      </c>
      <c r="B10" s="12"/>
      <c r="C10" s="13">
        <v>246256148</v>
      </c>
      <c r="D10" s="12"/>
      <c r="E10" s="13">
        <v>91024668</v>
      </c>
      <c r="F10" s="13"/>
      <c r="G10" s="13">
        <v>155231480</v>
      </c>
      <c r="I10" s="1"/>
      <c r="J10" s="1"/>
      <c r="K10" s="1"/>
      <c r="L10" s="1"/>
    </row>
    <row r="11" spans="1:12" ht="15" customHeight="1" x14ac:dyDescent="0.2">
      <c r="A11" s="12" t="s">
        <v>9</v>
      </c>
      <c r="B11" s="12"/>
      <c r="C11" s="13">
        <v>27487584</v>
      </c>
      <c r="D11" s="12"/>
      <c r="E11" s="13">
        <v>6352008</v>
      </c>
      <c r="F11" s="13"/>
      <c r="G11" s="13">
        <v>21135576</v>
      </c>
      <c r="I11" s="1"/>
      <c r="J11" s="1"/>
      <c r="K11" s="1"/>
      <c r="L11" s="1"/>
    </row>
    <row r="12" spans="1:12" ht="15" customHeight="1" x14ac:dyDescent="0.2">
      <c r="A12" s="12" t="s">
        <v>10</v>
      </c>
      <c r="B12" s="12"/>
      <c r="C12" s="13">
        <v>96312616</v>
      </c>
      <c r="D12" s="12"/>
      <c r="E12" s="13">
        <v>48032677</v>
      </c>
      <c r="F12" s="13"/>
      <c r="G12" s="13">
        <v>48279939</v>
      </c>
      <c r="I12" s="1"/>
      <c r="J12" s="1"/>
      <c r="K12" s="1"/>
      <c r="L12" s="1"/>
    </row>
    <row r="13" spans="1:12" ht="15" customHeight="1" x14ac:dyDescent="0.2">
      <c r="A13" s="12" t="s">
        <v>11</v>
      </c>
      <c r="B13" s="12"/>
      <c r="C13" s="13">
        <v>13243869</v>
      </c>
      <c r="D13" s="12"/>
      <c r="E13" s="13">
        <v>3631184</v>
      </c>
      <c r="F13" s="13"/>
      <c r="G13" s="13">
        <v>9612685</v>
      </c>
      <c r="I13" s="1"/>
      <c r="J13" s="1"/>
      <c r="K13" s="1"/>
      <c r="L13" s="1"/>
    </row>
    <row r="14" spans="1:12" ht="15" customHeight="1" x14ac:dyDescent="0.2">
      <c r="A14" s="12" t="s">
        <v>12</v>
      </c>
      <c r="B14" s="12"/>
      <c r="C14" s="13">
        <v>200720592</v>
      </c>
      <c r="D14" s="12"/>
      <c r="E14" s="13">
        <v>80163682</v>
      </c>
      <c r="F14" s="13"/>
      <c r="G14" s="13">
        <v>120556910</v>
      </c>
      <c r="I14" s="1"/>
      <c r="J14" s="1"/>
      <c r="K14" s="1"/>
      <c r="L14" s="1"/>
    </row>
    <row r="15" spans="1:12" ht="15" customHeight="1" x14ac:dyDescent="0.2">
      <c r="A15" s="12" t="s">
        <v>13</v>
      </c>
      <c r="B15" s="12"/>
      <c r="C15" s="13">
        <v>56559463</v>
      </c>
      <c r="D15" s="12"/>
      <c r="E15" s="13">
        <v>26302303</v>
      </c>
      <c r="F15" s="13"/>
      <c r="G15" s="13">
        <v>30257160</v>
      </c>
      <c r="I15" s="1"/>
      <c r="J15" s="1"/>
      <c r="K15" s="1"/>
      <c r="L15" s="1"/>
    </row>
    <row r="16" spans="1:12" ht="15" customHeight="1" x14ac:dyDescent="0.2">
      <c r="A16" s="12" t="s">
        <v>14</v>
      </c>
      <c r="B16" s="12"/>
      <c r="C16" s="13">
        <v>9922741</v>
      </c>
      <c r="D16" s="12"/>
      <c r="E16" s="13">
        <v>3230831</v>
      </c>
      <c r="F16" s="13"/>
      <c r="G16" s="13">
        <v>6691910</v>
      </c>
      <c r="I16" s="1"/>
      <c r="J16" s="1"/>
      <c r="K16" s="1"/>
      <c r="L16" s="1"/>
    </row>
    <row r="17" spans="1:12" ht="15" customHeight="1" x14ac:dyDescent="0.2">
      <c r="A17" s="12" t="s">
        <v>15</v>
      </c>
      <c r="B17" s="12"/>
      <c r="C17" s="13">
        <v>56572889</v>
      </c>
      <c r="D17" s="12"/>
      <c r="E17" s="13">
        <v>18688776</v>
      </c>
      <c r="F17" s="13"/>
      <c r="G17" s="13">
        <v>37884113</v>
      </c>
      <c r="I17" s="1"/>
      <c r="J17" s="1"/>
      <c r="K17" s="1"/>
      <c r="L17" s="1"/>
    </row>
    <row r="18" spans="1:12" ht="15" customHeight="1" x14ac:dyDescent="0.2">
      <c r="A18" s="12" t="s">
        <v>16</v>
      </c>
      <c r="B18" s="12"/>
      <c r="C18" s="13">
        <v>24759555</v>
      </c>
      <c r="D18" s="12"/>
      <c r="E18" s="13">
        <v>13117189</v>
      </c>
      <c r="F18" s="13"/>
      <c r="G18" s="13">
        <v>11642366</v>
      </c>
      <c r="I18" s="1"/>
      <c r="J18" s="1"/>
      <c r="K18" s="1"/>
      <c r="L18" s="1"/>
    </row>
    <row r="19" spans="1:12" ht="15" customHeight="1" x14ac:dyDescent="0.2">
      <c r="A19" s="12" t="s">
        <v>17</v>
      </c>
      <c r="B19" s="12"/>
      <c r="C19" s="13">
        <v>15211144</v>
      </c>
      <c r="D19" s="12"/>
      <c r="E19" s="13">
        <v>4803192</v>
      </c>
      <c r="F19" s="13"/>
      <c r="G19" s="13">
        <v>10407952</v>
      </c>
      <c r="I19" s="1"/>
      <c r="J19" s="1"/>
      <c r="K19" s="1"/>
      <c r="L19" s="1"/>
    </row>
    <row r="20" spans="1:12" ht="15" customHeight="1" x14ac:dyDescent="0.2">
      <c r="A20" s="12" t="s">
        <v>18</v>
      </c>
      <c r="B20" s="12"/>
      <c r="C20" s="13">
        <v>30508512</v>
      </c>
      <c r="D20" s="12"/>
      <c r="E20" s="13">
        <v>7269243</v>
      </c>
      <c r="F20" s="13"/>
      <c r="G20" s="13">
        <v>23239269</v>
      </c>
      <c r="I20" s="1"/>
      <c r="J20" s="1"/>
      <c r="K20" s="1"/>
      <c r="L20" s="1"/>
    </row>
    <row r="21" spans="1:12" ht="15" customHeight="1" x14ac:dyDescent="0.2">
      <c r="A21" s="12" t="s">
        <v>19</v>
      </c>
      <c r="B21" s="12"/>
      <c r="C21" s="13">
        <v>96924656</v>
      </c>
      <c r="D21" s="12"/>
      <c r="E21" s="13">
        <v>32864345</v>
      </c>
      <c r="F21" s="13"/>
      <c r="G21" s="13">
        <v>64060311</v>
      </c>
      <c r="I21" s="1"/>
      <c r="J21" s="1"/>
      <c r="K21" s="1"/>
      <c r="L21" s="1"/>
    </row>
    <row r="22" spans="1:12" ht="15" customHeight="1" x14ac:dyDescent="0.2">
      <c r="A22" s="12" t="s">
        <v>20</v>
      </c>
      <c r="B22" s="12"/>
      <c r="C22" s="13">
        <v>119258559</v>
      </c>
      <c r="D22" s="12"/>
      <c r="E22" s="13">
        <v>42710821</v>
      </c>
      <c r="F22" s="13"/>
      <c r="G22" s="13">
        <v>76547738</v>
      </c>
      <c r="I22" s="1"/>
      <c r="J22" s="1"/>
      <c r="K22" s="1"/>
      <c r="L22" s="1"/>
    </row>
    <row r="23" spans="1:12" ht="15" customHeight="1" x14ac:dyDescent="0.2">
      <c r="A23" s="12" t="s">
        <v>21</v>
      </c>
      <c r="B23" s="12"/>
      <c r="C23" s="13">
        <v>79430546</v>
      </c>
      <c r="D23" s="12"/>
      <c r="E23" s="13">
        <v>26619115</v>
      </c>
      <c r="F23" s="13"/>
      <c r="G23" s="13">
        <v>52811431</v>
      </c>
      <c r="I23" s="1"/>
      <c r="J23" s="1"/>
      <c r="K23" s="1"/>
      <c r="L23" s="1"/>
    </row>
    <row r="24" spans="1:12" ht="15" customHeight="1" x14ac:dyDescent="0.2">
      <c r="A24" s="12" t="s">
        <v>22</v>
      </c>
      <c r="B24" s="12"/>
      <c r="C24" s="13">
        <v>80677388</v>
      </c>
      <c r="D24" s="12"/>
      <c r="E24" s="13">
        <v>26629707</v>
      </c>
      <c r="F24" s="13"/>
      <c r="G24" s="13">
        <v>54047681</v>
      </c>
      <c r="I24" s="1"/>
      <c r="J24" s="1"/>
      <c r="K24" s="1"/>
      <c r="L24" s="1"/>
    </row>
    <row r="25" spans="1:12" ht="15" customHeight="1" x14ac:dyDescent="0.2">
      <c r="A25" s="12" t="s">
        <v>23</v>
      </c>
      <c r="B25" s="12"/>
      <c r="C25" s="13">
        <v>1576717167</v>
      </c>
      <c r="D25" s="12"/>
      <c r="E25" s="13">
        <v>747437427</v>
      </c>
      <c r="F25" s="13"/>
      <c r="G25" s="13">
        <v>829279740</v>
      </c>
      <c r="I25" s="1"/>
      <c r="J25" s="1"/>
      <c r="K25" s="1"/>
      <c r="L25" s="1"/>
    </row>
    <row r="26" spans="1:12" ht="15" customHeight="1" x14ac:dyDescent="0.2">
      <c r="A26" s="12" t="s">
        <v>24</v>
      </c>
      <c r="B26" s="12"/>
      <c r="C26" s="13">
        <v>594134476</v>
      </c>
      <c r="D26" s="12"/>
      <c r="E26" s="13">
        <v>190387523</v>
      </c>
      <c r="F26" s="13"/>
      <c r="G26" s="13">
        <v>403746953</v>
      </c>
      <c r="I26" s="1"/>
      <c r="J26" s="1"/>
      <c r="K26" s="1"/>
      <c r="L26" s="1"/>
    </row>
    <row r="27" spans="1:12" ht="15" customHeight="1" x14ac:dyDescent="0.2">
      <c r="A27" s="12" t="s">
        <v>25</v>
      </c>
      <c r="B27" s="12"/>
      <c r="C27" s="13">
        <v>17123008</v>
      </c>
      <c r="D27" s="12"/>
      <c r="E27" s="13">
        <v>4717422</v>
      </c>
      <c r="F27" s="13"/>
      <c r="G27" s="13">
        <v>12405586</v>
      </c>
      <c r="I27" s="1"/>
      <c r="J27" s="1"/>
      <c r="K27" s="1"/>
      <c r="L27" s="1"/>
    </row>
    <row r="28" spans="1:12" ht="15" customHeight="1" x14ac:dyDescent="0.2">
      <c r="A28" s="12" t="s">
        <v>26</v>
      </c>
      <c r="B28" s="12"/>
      <c r="C28" s="13">
        <v>114553959</v>
      </c>
      <c r="D28" s="12"/>
      <c r="E28" s="13">
        <v>50678443</v>
      </c>
      <c r="F28" s="13"/>
      <c r="G28" s="13">
        <v>63875516</v>
      </c>
      <c r="I28" s="1"/>
      <c r="J28" s="1"/>
      <c r="K28" s="1"/>
      <c r="L28" s="1"/>
    </row>
    <row r="29" spans="1:12" ht="15" customHeight="1" x14ac:dyDescent="0.2">
      <c r="A29" s="12" t="s">
        <v>27</v>
      </c>
      <c r="B29" s="12"/>
      <c r="C29" s="13">
        <v>22287352</v>
      </c>
      <c r="D29" s="12"/>
      <c r="E29" s="13">
        <v>10257327</v>
      </c>
      <c r="F29" s="13"/>
      <c r="G29" s="13">
        <v>12030025</v>
      </c>
      <c r="I29" s="1"/>
      <c r="J29" s="1"/>
      <c r="K29" s="1"/>
      <c r="L29" s="1"/>
    </row>
    <row r="30" spans="1:12" ht="15" customHeight="1" x14ac:dyDescent="0.2">
      <c r="A30" s="12" t="s">
        <v>28</v>
      </c>
      <c r="B30" s="12"/>
      <c r="C30" s="13">
        <v>221925936</v>
      </c>
      <c r="D30" s="12"/>
      <c r="E30" s="13">
        <v>105030790</v>
      </c>
      <c r="F30" s="13"/>
      <c r="G30" s="13">
        <v>116895146</v>
      </c>
      <c r="I30" s="1"/>
      <c r="J30" s="1"/>
      <c r="K30" s="1"/>
      <c r="L30" s="1"/>
    </row>
    <row r="31" spans="1:12" ht="15" customHeight="1" x14ac:dyDescent="0.2">
      <c r="A31" s="12" t="s">
        <v>29</v>
      </c>
      <c r="B31" s="12"/>
      <c r="C31" s="13">
        <v>261112082</v>
      </c>
      <c r="D31" s="12"/>
      <c r="E31" s="13">
        <v>113179823</v>
      </c>
      <c r="F31" s="13"/>
      <c r="G31" s="13">
        <v>147932259</v>
      </c>
      <c r="I31" s="1"/>
      <c r="J31" s="1"/>
      <c r="K31" s="1"/>
      <c r="L31" s="1"/>
    </row>
    <row r="32" spans="1:12" ht="15" customHeight="1" x14ac:dyDescent="0.2">
      <c r="A32" s="12" t="s">
        <v>30</v>
      </c>
      <c r="B32" s="12"/>
      <c r="C32" s="13">
        <v>1751403678</v>
      </c>
      <c r="D32" s="12"/>
      <c r="E32" s="13">
        <v>566037568</v>
      </c>
      <c r="F32" s="13"/>
      <c r="G32" s="13">
        <v>1185366110</v>
      </c>
      <c r="I32" s="1"/>
      <c r="J32" s="1"/>
      <c r="K32" s="1"/>
      <c r="L32" s="1"/>
    </row>
    <row r="33" spans="1:12" ht="15" customHeight="1" x14ac:dyDescent="0.2">
      <c r="A33" s="12" t="s">
        <v>31</v>
      </c>
      <c r="B33" s="12"/>
      <c r="C33" s="13">
        <v>2497255243</v>
      </c>
      <c r="D33" s="12"/>
      <c r="E33" s="13">
        <v>854491686</v>
      </c>
      <c r="F33" s="13"/>
      <c r="G33" s="13">
        <v>1642763557</v>
      </c>
      <c r="I33" s="1"/>
      <c r="J33" s="1"/>
      <c r="K33" s="1"/>
      <c r="L33" s="1"/>
    </row>
    <row r="34" spans="1:12" ht="15" customHeight="1" x14ac:dyDescent="0.2">
      <c r="A34" s="12" t="s">
        <v>32</v>
      </c>
      <c r="B34" s="12"/>
      <c r="C34" s="13">
        <v>43938755</v>
      </c>
      <c r="D34" s="12"/>
      <c r="E34" s="13">
        <v>20753128</v>
      </c>
      <c r="F34" s="13"/>
      <c r="G34" s="13">
        <v>23185627</v>
      </c>
      <c r="I34" s="1"/>
      <c r="J34" s="1"/>
      <c r="K34" s="1"/>
      <c r="L34" s="1"/>
    </row>
    <row r="35" spans="1:12" ht="15" customHeight="1" x14ac:dyDescent="0.2">
      <c r="A35" s="12" t="s">
        <v>33</v>
      </c>
      <c r="B35" s="12"/>
      <c r="C35" s="13">
        <v>25831838</v>
      </c>
      <c r="D35" s="12"/>
      <c r="E35" s="13">
        <v>11218242</v>
      </c>
      <c r="F35" s="13"/>
      <c r="G35" s="13">
        <v>14613596</v>
      </c>
      <c r="I35" s="1"/>
      <c r="J35" s="1"/>
      <c r="K35" s="1"/>
      <c r="L35" s="1"/>
    </row>
    <row r="36" spans="1:12" ht="15" customHeight="1" x14ac:dyDescent="0.2">
      <c r="A36" s="12" t="s">
        <v>34</v>
      </c>
      <c r="B36" s="12"/>
      <c r="C36" s="13">
        <v>1821272</v>
      </c>
      <c r="D36" s="12"/>
      <c r="E36" s="13">
        <v>684022</v>
      </c>
      <c r="F36" s="13"/>
      <c r="G36" s="13">
        <v>1137250</v>
      </c>
      <c r="I36" s="1"/>
      <c r="J36" s="1"/>
      <c r="K36" s="1"/>
      <c r="L36" s="1"/>
    </row>
    <row r="37" spans="1:12" ht="15" customHeight="1" x14ac:dyDescent="0.2">
      <c r="A37" s="12" t="s">
        <v>35</v>
      </c>
      <c r="B37" s="12"/>
      <c r="C37" s="13">
        <v>112501034</v>
      </c>
      <c r="D37" s="12"/>
      <c r="E37" s="13">
        <v>69946677</v>
      </c>
      <c r="F37" s="13"/>
      <c r="G37" s="13">
        <v>42554357</v>
      </c>
      <c r="I37" s="1"/>
      <c r="J37" s="1"/>
      <c r="K37" s="1"/>
      <c r="L37" s="1"/>
    </row>
    <row r="38" spans="1:12" ht="15" customHeight="1" x14ac:dyDescent="0.2">
      <c r="A38" s="12" t="s">
        <v>36</v>
      </c>
      <c r="B38" s="12"/>
      <c r="C38" s="13">
        <v>2269954788</v>
      </c>
      <c r="D38" s="12"/>
      <c r="E38" s="13">
        <v>1847852454</v>
      </c>
      <c r="F38" s="13"/>
      <c r="G38" s="13">
        <v>422102334</v>
      </c>
      <c r="I38" s="1"/>
      <c r="J38" s="1"/>
      <c r="K38" s="1"/>
      <c r="L38" s="1"/>
    </row>
    <row r="39" spans="1:12" ht="15" customHeight="1" x14ac:dyDescent="0.2">
      <c r="A39" s="12" t="s">
        <v>37</v>
      </c>
      <c r="B39" s="12"/>
      <c r="C39" s="13">
        <v>46002813</v>
      </c>
      <c r="D39" s="12"/>
      <c r="E39" s="13">
        <v>9568849</v>
      </c>
      <c r="F39" s="13"/>
      <c r="G39" s="13">
        <v>36433964</v>
      </c>
      <c r="I39" s="1"/>
      <c r="J39" s="1"/>
      <c r="K39" s="1"/>
      <c r="L39" s="1"/>
    </row>
    <row r="40" spans="1:12" ht="15" customHeight="1" x14ac:dyDescent="0.2">
      <c r="A40" s="12" t="s">
        <v>38</v>
      </c>
      <c r="B40" s="12"/>
      <c r="C40" s="13">
        <v>13229501</v>
      </c>
      <c r="D40" s="12"/>
      <c r="E40" s="13">
        <v>1435890</v>
      </c>
      <c r="F40" s="13"/>
      <c r="G40" s="13">
        <v>11793611</v>
      </c>
      <c r="I40" s="1"/>
      <c r="J40" s="1"/>
      <c r="K40" s="1"/>
      <c r="L40" s="1"/>
    </row>
    <row r="41" spans="1:12" ht="15" customHeight="1" x14ac:dyDescent="0.2">
      <c r="A41" s="12" t="s">
        <v>39</v>
      </c>
      <c r="B41" s="12"/>
      <c r="C41" s="13">
        <v>20686268</v>
      </c>
      <c r="D41" s="12"/>
      <c r="E41" s="13">
        <v>7217040</v>
      </c>
      <c r="F41" s="13"/>
      <c r="G41" s="13">
        <v>13469228</v>
      </c>
      <c r="I41" s="1"/>
      <c r="J41" s="1"/>
      <c r="K41" s="1"/>
      <c r="L41" s="1"/>
    </row>
    <row r="42" spans="1:12" ht="15" customHeight="1" x14ac:dyDescent="0.2">
      <c r="A42" s="12" t="s">
        <v>40</v>
      </c>
      <c r="B42" s="12"/>
      <c r="C42" s="13">
        <v>398103830</v>
      </c>
      <c r="D42" s="12"/>
      <c r="E42" s="13">
        <v>118984524</v>
      </c>
      <c r="F42" s="13"/>
      <c r="G42" s="13">
        <v>279119306</v>
      </c>
      <c r="I42" s="1"/>
      <c r="J42" s="1"/>
      <c r="K42" s="1"/>
      <c r="L42" s="1"/>
    </row>
    <row r="43" spans="1:12" ht="15" customHeight="1" x14ac:dyDescent="0.2">
      <c r="A43" s="12" t="s">
        <v>41</v>
      </c>
      <c r="B43" s="12"/>
      <c r="C43" s="13">
        <v>52785756</v>
      </c>
      <c r="D43" s="12"/>
      <c r="E43" s="13">
        <v>3630222</v>
      </c>
      <c r="F43" s="13"/>
      <c r="G43" s="13">
        <v>49155534</v>
      </c>
      <c r="I43" s="1"/>
      <c r="J43" s="1"/>
      <c r="K43" s="1"/>
      <c r="L43" s="1"/>
    </row>
    <row r="44" spans="1:12" ht="15" customHeight="1" x14ac:dyDescent="0.2">
      <c r="A44" s="12" t="s">
        <v>42</v>
      </c>
      <c r="B44" s="12"/>
      <c r="C44" s="13">
        <v>369382148</v>
      </c>
      <c r="D44" s="12"/>
      <c r="E44" s="13">
        <v>67646721</v>
      </c>
      <c r="F44" s="13"/>
      <c r="G44" s="13">
        <v>301735427</v>
      </c>
      <c r="I44" s="1"/>
      <c r="J44" s="1"/>
      <c r="K44" s="1"/>
      <c r="L44" s="1"/>
    </row>
    <row r="45" spans="1:12" ht="15" customHeight="1" x14ac:dyDescent="0.2">
      <c r="A45" s="12" t="s">
        <v>43</v>
      </c>
      <c r="B45" s="12"/>
      <c r="C45" s="13">
        <v>441074449</v>
      </c>
      <c r="D45" s="12"/>
      <c r="E45" s="13">
        <v>96207123</v>
      </c>
      <c r="F45" s="13"/>
      <c r="G45" s="13">
        <v>344867326</v>
      </c>
      <c r="I45" s="1"/>
      <c r="J45" s="1"/>
      <c r="K45" s="1"/>
      <c r="L45" s="1"/>
    </row>
    <row r="46" spans="1:12" ht="15" customHeight="1" x14ac:dyDescent="0.2">
      <c r="A46" s="12" t="s">
        <v>44</v>
      </c>
      <c r="B46" s="12"/>
      <c r="C46" s="13">
        <v>682003018</v>
      </c>
      <c r="D46" s="12"/>
      <c r="E46" s="13">
        <v>312569263</v>
      </c>
      <c r="F46" s="13"/>
      <c r="G46" s="13">
        <v>369433755</v>
      </c>
      <c r="I46" s="1"/>
      <c r="J46" s="1"/>
      <c r="K46" s="1"/>
      <c r="L46" s="1"/>
    </row>
    <row r="47" spans="1:12" ht="15" customHeight="1" x14ac:dyDescent="0.2">
      <c r="A47" s="12" t="s">
        <v>45</v>
      </c>
      <c r="B47" s="12"/>
      <c r="C47" s="13">
        <v>34061140</v>
      </c>
      <c r="D47" s="12"/>
      <c r="E47" s="13">
        <v>15964959</v>
      </c>
      <c r="F47" s="13"/>
      <c r="G47" s="13">
        <v>18096181</v>
      </c>
      <c r="I47" s="1"/>
      <c r="J47" s="1"/>
      <c r="K47" s="1"/>
      <c r="L47" s="1"/>
    </row>
    <row r="48" spans="1:12" ht="15" customHeight="1" x14ac:dyDescent="0.2">
      <c r="A48" s="12" t="s">
        <v>46</v>
      </c>
      <c r="B48" s="12"/>
      <c r="C48" s="13">
        <v>58371702</v>
      </c>
      <c r="D48" s="12"/>
      <c r="E48" s="13">
        <v>14162465</v>
      </c>
      <c r="F48" s="13"/>
      <c r="G48" s="13">
        <v>44209237</v>
      </c>
      <c r="I48" s="1"/>
      <c r="J48" s="1"/>
      <c r="K48" s="1"/>
      <c r="L48" s="1"/>
    </row>
    <row r="49" spans="1:12" ht="15" customHeight="1" x14ac:dyDescent="0.2">
      <c r="A49" s="12" t="s">
        <v>47</v>
      </c>
      <c r="B49" s="12"/>
      <c r="C49" s="13">
        <v>1227503401</v>
      </c>
      <c r="D49" s="12"/>
      <c r="E49" s="13">
        <v>325146173</v>
      </c>
      <c r="F49" s="13"/>
      <c r="G49" s="13">
        <v>902357228</v>
      </c>
      <c r="I49" s="1"/>
      <c r="J49" s="1"/>
      <c r="K49" s="1"/>
      <c r="L49" s="1"/>
    </row>
    <row r="50" spans="1:12" ht="15" customHeight="1" x14ac:dyDescent="0.2">
      <c r="A50" s="12" t="s">
        <v>48</v>
      </c>
      <c r="B50" s="12"/>
      <c r="C50" s="13">
        <v>325536267</v>
      </c>
      <c r="D50" s="12"/>
      <c r="E50" s="13">
        <v>190039946</v>
      </c>
      <c r="F50" s="13"/>
      <c r="G50" s="13">
        <v>135496321</v>
      </c>
      <c r="I50" s="1"/>
      <c r="J50" s="1"/>
      <c r="K50" s="1"/>
      <c r="L50" s="1"/>
    </row>
    <row r="51" spans="1:12" ht="15" customHeight="1" x14ac:dyDescent="0.2">
      <c r="A51" s="12" t="s">
        <v>49</v>
      </c>
      <c r="B51" s="12"/>
      <c r="C51" s="13">
        <v>326801617</v>
      </c>
      <c r="D51" s="12"/>
      <c r="E51" s="13">
        <v>167511260</v>
      </c>
      <c r="F51" s="13"/>
      <c r="G51" s="13">
        <v>159290357</v>
      </c>
      <c r="I51" s="1"/>
      <c r="J51" s="1"/>
      <c r="K51" s="1"/>
      <c r="L51" s="1"/>
    </row>
    <row r="52" spans="1:12" ht="15" customHeight="1" x14ac:dyDescent="0.2">
      <c r="A52" s="12" t="s">
        <v>50</v>
      </c>
      <c r="B52" s="12"/>
      <c r="C52" s="13">
        <v>587753695</v>
      </c>
      <c r="D52" s="12"/>
      <c r="E52" s="13">
        <v>276805363</v>
      </c>
      <c r="F52" s="13"/>
      <c r="G52" s="13">
        <v>310948332</v>
      </c>
      <c r="I52" s="1"/>
      <c r="J52" s="1"/>
      <c r="K52" s="1"/>
      <c r="L52" s="1"/>
    </row>
    <row r="53" spans="1:12" ht="15" customHeight="1" x14ac:dyDescent="0.2">
      <c r="A53" s="12" t="s">
        <v>51</v>
      </c>
      <c r="B53" s="12"/>
      <c r="C53" s="13">
        <v>1496241418</v>
      </c>
      <c r="D53" s="12"/>
      <c r="E53" s="13">
        <v>894841217</v>
      </c>
      <c r="F53" s="13"/>
      <c r="G53" s="13">
        <v>601400201</v>
      </c>
      <c r="I53" s="1"/>
      <c r="J53" s="1"/>
      <c r="K53" s="1"/>
      <c r="L53" s="1"/>
    </row>
    <row r="54" spans="1:12" ht="15" customHeight="1" x14ac:dyDescent="0.2">
      <c r="A54" s="12" t="s">
        <v>52</v>
      </c>
      <c r="B54" s="12"/>
      <c r="C54" s="13">
        <v>122393563</v>
      </c>
      <c r="D54" s="12"/>
      <c r="E54" s="13">
        <v>29733037</v>
      </c>
      <c r="F54" s="13"/>
      <c r="G54" s="13">
        <v>92660526</v>
      </c>
      <c r="I54" s="1"/>
      <c r="J54" s="1"/>
      <c r="K54" s="1"/>
      <c r="L54" s="1"/>
    </row>
    <row r="55" spans="1:12" ht="15" customHeight="1" x14ac:dyDescent="0.2">
      <c r="A55" s="12" t="s">
        <v>53</v>
      </c>
      <c r="B55" s="12"/>
      <c r="C55" s="13">
        <v>150551590</v>
      </c>
      <c r="D55" s="12"/>
      <c r="E55" s="13">
        <v>72143197</v>
      </c>
      <c r="F55" s="13"/>
      <c r="G55" s="13">
        <v>78408393</v>
      </c>
      <c r="I55" s="1"/>
      <c r="J55" s="1"/>
      <c r="K55" s="1"/>
      <c r="L55" s="1"/>
    </row>
    <row r="56" spans="1:12" ht="15" customHeight="1" x14ac:dyDescent="0.2">
      <c r="A56" s="12" t="s">
        <v>54</v>
      </c>
      <c r="B56" s="12"/>
      <c r="C56" s="13">
        <v>173540763</v>
      </c>
      <c r="D56" s="12"/>
      <c r="E56" s="13">
        <v>96374197</v>
      </c>
      <c r="F56" s="13"/>
      <c r="G56" s="13">
        <v>77166566</v>
      </c>
      <c r="I56" s="1"/>
      <c r="J56" s="1"/>
      <c r="K56" s="1"/>
      <c r="L56" s="1"/>
    </row>
    <row r="57" spans="1:12" ht="15" customHeight="1" x14ac:dyDescent="0.2">
      <c r="A57" s="12" t="s">
        <v>55</v>
      </c>
      <c r="B57" s="12"/>
      <c r="C57" s="13">
        <v>44628958</v>
      </c>
      <c r="D57" s="12"/>
      <c r="E57" s="13">
        <v>19714631</v>
      </c>
      <c r="F57" s="13"/>
      <c r="G57" s="13">
        <v>24914327</v>
      </c>
      <c r="I57" s="1"/>
      <c r="J57" s="1"/>
      <c r="K57" s="1"/>
      <c r="L57" s="1"/>
    </row>
    <row r="58" spans="1:12" ht="15" customHeight="1" x14ac:dyDescent="0.2">
      <c r="A58" s="12" t="s">
        <v>56</v>
      </c>
      <c r="B58" s="12"/>
      <c r="C58" s="13">
        <v>274404217</v>
      </c>
      <c r="D58" s="12"/>
      <c r="E58" s="13">
        <v>163318494</v>
      </c>
      <c r="F58" s="13"/>
      <c r="G58" s="13">
        <v>111085723</v>
      </c>
      <c r="I58" s="1"/>
      <c r="J58" s="1"/>
      <c r="K58" s="1"/>
      <c r="L58" s="1"/>
    </row>
    <row r="59" spans="1:12" ht="15" customHeight="1" x14ac:dyDescent="0.2">
      <c r="A59" s="12" t="s">
        <v>57</v>
      </c>
      <c r="B59" s="12"/>
      <c r="C59" s="13">
        <v>48247461</v>
      </c>
      <c r="D59" s="12"/>
      <c r="E59" s="13">
        <v>10769581</v>
      </c>
      <c r="F59" s="13"/>
      <c r="G59" s="13">
        <v>37477880</v>
      </c>
      <c r="I59" s="1"/>
      <c r="J59" s="1"/>
      <c r="K59" s="1"/>
      <c r="L59" s="1"/>
    </row>
    <row r="60" spans="1:12" ht="15" customHeight="1" x14ac:dyDescent="0.2">
      <c r="A60" s="12" t="s">
        <v>58</v>
      </c>
      <c r="B60" s="12"/>
      <c r="C60" s="13">
        <v>55624229</v>
      </c>
      <c r="D60" s="12"/>
      <c r="E60" s="13">
        <v>35247457</v>
      </c>
      <c r="F60" s="13"/>
      <c r="G60" s="13">
        <v>20376772</v>
      </c>
      <c r="I60" s="1"/>
      <c r="J60" s="1"/>
      <c r="K60" s="1"/>
      <c r="L60" s="1"/>
    </row>
    <row r="61" spans="1:12" ht="15" customHeight="1" x14ac:dyDescent="0.2">
      <c r="A61" s="12" t="s">
        <v>59</v>
      </c>
      <c r="B61" s="12"/>
      <c r="C61" s="13">
        <v>272547613</v>
      </c>
      <c r="D61" s="12"/>
      <c r="E61" s="13">
        <v>61213344</v>
      </c>
      <c r="F61" s="13"/>
      <c r="G61" s="13">
        <v>211334269</v>
      </c>
      <c r="I61" s="1"/>
      <c r="J61" s="1"/>
      <c r="K61" s="1"/>
      <c r="L61" s="1"/>
    </row>
    <row r="62" spans="1:12" ht="15" customHeight="1" x14ac:dyDescent="0.2">
      <c r="A62" s="12" t="s">
        <v>60</v>
      </c>
      <c r="B62" s="12"/>
      <c r="C62" s="13">
        <v>218381777</v>
      </c>
      <c r="D62" s="12"/>
      <c r="E62" s="13">
        <v>85671946</v>
      </c>
      <c r="F62" s="13"/>
      <c r="G62" s="13">
        <v>132709831</v>
      </c>
      <c r="I62" s="1"/>
      <c r="J62" s="1"/>
      <c r="K62" s="1"/>
      <c r="L62" s="1"/>
    </row>
    <row r="63" spans="1:12" ht="15" customHeight="1" x14ac:dyDescent="0.2">
      <c r="A63" s="12" t="s">
        <v>61</v>
      </c>
      <c r="B63" s="12"/>
      <c r="C63" s="13">
        <v>235651484</v>
      </c>
      <c r="D63" s="12"/>
      <c r="E63" s="13">
        <v>87226300</v>
      </c>
      <c r="F63" s="13"/>
      <c r="G63" s="13">
        <v>148425184</v>
      </c>
      <c r="I63" s="1"/>
      <c r="J63" s="1"/>
      <c r="K63" s="1"/>
      <c r="L63" s="1"/>
    </row>
    <row r="64" spans="1:12" ht="15" customHeight="1" x14ac:dyDescent="0.2">
      <c r="A64" s="12" t="s">
        <v>62</v>
      </c>
      <c r="B64" s="12"/>
      <c r="C64" s="13">
        <v>24536817</v>
      </c>
      <c r="D64" s="12"/>
      <c r="E64" s="13">
        <v>7474885</v>
      </c>
      <c r="F64" s="13"/>
      <c r="G64" s="13">
        <v>17061932</v>
      </c>
      <c r="I64" s="1"/>
      <c r="J64" s="1"/>
      <c r="K64" s="1"/>
      <c r="L64" s="1"/>
    </row>
    <row r="65" spans="1:12" ht="15" customHeight="1" x14ac:dyDescent="0.2">
      <c r="A65" s="12" t="s">
        <v>63</v>
      </c>
      <c r="B65" s="12"/>
      <c r="C65" s="13">
        <v>256113760</v>
      </c>
      <c r="D65" s="12"/>
      <c r="E65" s="13">
        <v>70317495</v>
      </c>
      <c r="F65" s="13"/>
      <c r="G65" s="13">
        <v>185796265</v>
      </c>
      <c r="I65" s="1"/>
      <c r="J65" s="1"/>
      <c r="K65" s="1"/>
      <c r="L65" s="1"/>
    </row>
    <row r="66" spans="1:12" ht="15" customHeight="1" x14ac:dyDescent="0.2">
      <c r="A66" s="12" t="s">
        <v>64</v>
      </c>
      <c r="B66" s="12"/>
      <c r="C66" s="13">
        <v>151308969</v>
      </c>
      <c r="D66" s="12"/>
      <c r="E66" s="13">
        <v>72266705</v>
      </c>
      <c r="F66" s="13"/>
      <c r="G66" s="13">
        <v>79042264</v>
      </c>
      <c r="I66" s="1"/>
      <c r="J66" s="1"/>
      <c r="K66" s="1"/>
      <c r="L66" s="1"/>
    </row>
    <row r="67" spans="1:12" ht="15" customHeight="1" x14ac:dyDescent="0.2">
      <c r="A67" s="12" t="s">
        <v>65</v>
      </c>
      <c r="B67" s="12"/>
      <c r="C67" s="13">
        <v>94839761</v>
      </c>
      <c r="D67" s="12"/>
      <c r="E67" s="13">
        <v>45448063</v>
      </c>
      <c r="F67" s="13"/>
      <c r="G67" s="13">
        <v>49391698</v>
      </c>
      <c r="I67" s="1"/>
      <c r="J67" s="1"/>
      <c r="K67" s="1"/>
      <c r="L67" s="1"/>
    </row>
    <row r="68" spans="1:12" ht="15" customHeight="1" x14ac:dyDescent="0.2">
      <c r="A68" s="12" t="s">
        <v>66</v>
      </c>
      <c r="B68" s="12"/>
      <c r="C68" s="13">
        <v>22085166</v>
      </c>
      <c r="D68" s="12"/>
      <c r="E68" s="13">
        <v>14238744</v>
      </c>
      <c r="F68" s="13"/>
      <c r="G68" s="13">
        <v>7846422</v>
      </c>
      <c r="I68" s="1"/>
      <c r="J68" s="1"/>
      <c r="K68" s="1"/>
      <c r="L68" s="1"/>
    </row>
    <row r="69" spans="1:12" ht="15" customHeight="1" x14ac:dyDescent="0.2">
      <c r="A69" s="12" t="s">
        <v>67</v>
      </c>
      <c r="B69" s="12"/>
      <c r="C69" s="13">
        <v>1651250299</v>
      </c>
      <c r="D69" s="12"/>
      <c r="E69" s="13">
        <v>687970001</v>
      </c>
      <c r="F69" s="13"/>
      <c r="G69" s="13">
        <v>963280298</v>
      </c>
      <c r="I69" s="1"/>
      <c r="J69" s="1"/>
      <c r="K69" s="1"/>
      <c r="L69" s="1"/>
    </row>
    <row r="70" spans="1:12" ht="15" customHeight="1" x14ac:dyDescent="0.2">
      <c r="A70" s="12" t="s">
        <v>68</v>
      </c>
      <c r="B70" s="12"/>
      <c r="C70" s="13">
        <v>113661242</v>
      </c>
      <c r="D70" s="12"/>
      <c r="E70" s="13">
        <v>37307276</v>
      </c>
      <c r="F70" s="13"/>
      <c r="G70" s="13">
        <v>76353966</v>
      </c>
      <c r="I70" s="1"/>
      <c r="J70" s="1"/>
      <c r="K70" s="1"/>
      <c r="L70" s="1"/>
    </row>
    <row r="71" spans="1:12" ht="15" customHeight="1" x14ac:dyDescent="0.2">
      <c r="A71" s="12" t="s">
        <v>69</v>
      </c>
      <c r="B71" s="12"/>
      <c r="C71" s="13">
        <v>24301090</v>
      </c>
      <c r="D71" s="12"/>
      <c r="E71" s="13">
        <v>10611232</v>
      </c>
      <c r="F71" s="13"/>
      <c r="G71" s="13">
        <v>13689858</v>
      </c>
      <c r="I71" s="1"/>
      <c r="J71" s="1"/>
      <c r="K71" s="1"/>
      <c r="L71" s="1"/>
    </row>
    <row r="72" spans="1:12" ht="15" customHeight="1" x14ac:dyDescent="0.2">
      <c r="A72" s="12" t="s">
        <v>70</v>
      </c>
      <c r="B72" s="12"/>
      <c r="C72" s="13">
        <v>95557262</v>
      </c>
      <c r="D72" s="12"/>
      <c r="E72" s="13">
        <v>22673595</v>
      </c>
      <c r="F72" s="13"/>
      <c r="G72" s="13">
        <v>72883667</v>
      </c>
      <c r="I72" s="1"/>
      <c r="J72" s="1"/>
      <c r="K72" s="1"/>
      <c r="L72" s="1"/>
    </row>
    <row r="73" spans="1:12" ht="15" customHeight="1" x14ac:dyDescent="0.2">
      <c r="A73" s="12" t="s">
        <v>71</v>
      </c>
      <c r="B73" s="12"/>
      <c r="C73" s="13">
        <v>32889666</v>
      </c>
      <c r="D73" s="12"/>
      <c r="E73" s="13">
        <v>5199213</v>
      </c>
      <c r="F73" s="13"/>
      <c r="G73" s="13">
        <v>27690453</v>
      </c>
      <c r="I73" s="1"/>
      <c r="J73" s="1"/>
      <c r="K73" s="1"/>
      <c r="L73" s="1"/>
    </row>
    <row r="74" spans="1:12" ht="15" customHeight="1" x14ac:dyDescent="0.2">
      <c r="A74" s="12" t="s">
        <v>72</v>
      </c>
      <c r="B74" s="12"/>
      <c r="C74" s="13">
        <v>72845608</v>
      </c>
      <c r="D74" s="12"/>
      <c r="E74" s="13">
        <v>21742860</v>
      </c>
      <c r="F74" s="13"/>
      <c r="G74" s="13">
        <v>51102748</v>
      </c>
      <c r="I74" s="1"/>
      <c r="J74" s="1"/>
      <c r="K74" s="1"/>
      <c r="L74" s="1"/>
    </row>
    <row r="75" spans="1:12" ht="15" customHeight="1" x14ac:dyDescent="0.2">
      <c r="A75" s="12" t="s">
        <v>73</v>
      </c>
      <c r="B75" s="12"/>
      <c r="C75" s="13">
        <v>172546213</v>
      </c>
      <c r="D75" s="12"/>
      <c r="E75" s="13">
        <v>105800793</v>
      </c>
      <c r="F75" s="13"/>
      <c r="G75" s="13">
        <v>66745420</v>
      </c>
      <c r="I75" s="1"/>
      <c r="J75" s="1"/>
      <c r="K75" s="1"/>
      <c r="L75" s="1"/>
    </row>
    <row r="76" spans="1:12" ht="15" customHeight="1" x14ac:dyDescent="0.2">
      <c r="A76" s="12" t="s">
        <v>74</v>
      </c>
      <c r="B76" s="12"/>
      <c r="C76" s="13">
        <v>32653610</v>
      </c>
      <c r="D76" s="12"/>
      <c r="E76" s="13">
        <v>16542836</v>
      </c>
      <c r="F76" s="13"/>
      <c r="G76" s="13">
        <v>16110774</v>
      </c>
      <c r="I76" s="1"/>
      <c r="J76" s="1"/>
      <c r="K76" s="1"/>
      <c r="L76" s="1"/>
    </row>
    <row r="77" spans="1:12" ht="15" customHeight="1" x14ac:dyDescent="0.2">
      <c r="A77" s="12" t="s">
        <v>75</v>
      </c>
      <c r="B77" s="12"/>
      <c r="C77" s="13">
        <v>104313086</v>
      </c>
      <c r="D77" s="12"/>
      <c r="E77" s="13">
        <v>42346932</v>
      </c>
      <c r="F77" s="13"/>
      <c r="G77" s="13">
        <v>61966154</v>
      </c>
      <c r="I77" s="1"/>
      <c r="J77" s="1"/>
      <c r="K77" s="1"/>
      <c r="L77" s="1"/>
    </row>
    <row r="78" spans="1:12" ht="15" customHeight="1" x14ac:dyDescent="0.2">
      <c r="A78" s="12" t="s">
        <v>76</v>
      </c>
      <c r="B78" s="12"/>
      <c r="C78" s="13">
        <v>79381476</v>
      </c>
      <c r="D78" s="12"/>
      <c r="E78" s="13">
        <v>31805199</v>
      </c>
      <c r="F78" s="13"/>
      <c r="G78" s="13">
        <v>47576277</v>
      </c>
      <c r="I78" s="1"/>
      <c r="J78" s="1"/>
      <c r="K78" s="1"/>
      <c r="L78" s="1"/>
    </row>
    <row r="79" spans="1:12" ht="15" customHeight="1" x14ac:dyDescent="0.2">
      <c r="A79" s="12" t="s">
        <v>77</v>
      </c>
      <c r="B79" s="12"/>
      <c r="C79" s="13">
        <v>102464665</v>
      </c>
      <c r="D79" s="12"/>
      <c r="E79" s="13">
        <v>56590891</v>
      </c>
      <c r="F79" s="13"/>
      <c r="G79" s="13">
        <v>45873774</v>
      </c>
      <c r="I79" s="1"/>
      <c r="J79" s="1"/>
      <c r="K79" s="1"/>
      <c r="L79" s="1"/>
    </row>
    <row r="80" spans="1:12" ht="15" customHeight="1" x14ac:dyDescent="0.2">
      <c r="A80" s="12" t="s">
        <v>78</v>
      </c>
      <c r="B80" s="12"/>
      <c r="C80" s="13">
        <v>92338878</v>
      </c>
      <c r="D80" s="12"/>
      <c r="E80" s="13">
        <v>31033185</v>
      </c>
      <c r="F80" s="13"/>
      <c r="G80" s="13">
        <v>61305693</v>
      </c>
      <c r="I80" s="1"/>
      <c r="J80" s="1"/>
      <c r="K80" s="1"/>
      <c r="L80" s="1"/>
    </row>
    <row r="81" spans="1:12" ht="15" customHeight="1" x14ac:dyDescent="0.2">
      <c r="A81" s="12" t="s">
        <v>79</v>
      </c>
      <c r="B81" s="12"/>
      <c r="C81" s="13">
        <v>218211193</v>
      </c>
      <c r="D81" s="12"/>
      <c r="E81" s="13">
        <v>125892626</v>
      </c>
      <c r="F81" s="13"/>
      <c r="G81" s="13">
        <v>92318567</v>
      </c>
      <c r="I81" s="1"/>
      <c r="J81" s="1"/>
      <c r="K81" s="1"/>
      <c r="L81" s="1"/>
    </row>
    <row r="82" spans="1:12" ht="15" customHeight="1" x14ac:dyDescent="0.2">
      <c r="A82" s="12" t="s">
        <v>80</v>
      </c>
      <c r="B82" s="12"/>
      <c r="C82" s="13">
        <v>35809675</v>
      </c>
      <c r="D82" s="12"/>
      <c r="E82" s="13">
        <v>18374924</v>
      </c>
      <c r="F82" s="13"/>
      <c r="G82" s="13">
        <v>17434751</v>
      </c>
      <c r="I82" s="1"/>
      <c r="J82" s="1"/>
      <c r="K82" s="1"/>
      <c r="L82" s="1"/>
    </row>
    <row r="83" spans="1:12" ht="15" customHeight="1" x14ac:dyDescent="0.2">
      <c r="A83" s="12" t="s">
        <v>81</v>
      </c>
      <c r="B83" s="12"/>
      <c r="C83" s="13">
        <v>343488982</v>
      </c>
      <c r="D83" s="12"/>
      <c r="E83" s="13">
        <v>126630774</v>
      </c>
      <c r="F83" s="13"/>
      <c r="G83" s="13">
        <v>216858208</v>
      </c>
      <c r="I83" s="1"/>
      <c r="J83" s="1"/>
      <c r="K83" s="1"/>
      <c r="L83" s="1"/>
    </row>
    <row r="84" spans="1:12" ht="15" customHeight="1" x14ac:dyDescent="0.2">
      <c r="A84" s="12" t="s">
        <v>82</v>
      </c>
      <c r="B84" s="12"/>
      <c r="C84" s="13">
        <v>307959946</v>
      </c>
      <c r="D84" s="12"/>
      <c r="E84" s="13">
        <v>101873082</v>
      </c>
      <c r="F84" s="13"/>
      <c r="G84" s="13">
        <v>206086864</v>
      </c>
      <c r="I84" s="1"/>
      <c r="J84" s="1"/>
      <c r="K84" s="1"/>
      <c r="L84" s="1"/>
    </row>
    <row r="85" spans="1:12" ht="15" customHeight="1" x14ac:dyDescent="0.2">
      <c r="A85" s="12" t="s">
        <v>83</v>
      </c>
      <c r="B85" s="12"/>
      <c r="C85" s="13">
        <v>71183550</v>
      </c>
      <c r="D85" s="12"/>
      <c r="E85" s="13">
        <v>18088453</v>
      </c>
      <c r="F85" s="13"/>
      <c r="G85" s="13">
        <v>53095097</v>
      </c>
      <c r="I85" s="1"/>
      <c r="J85" s="1"/>
      <c r="K85" s="1"/>
      <c r="L85" s="1"/>
    </row>
    <row r="86" spans="1:12" ht="15" customHeight="1" x14ac:dyDescent="0.2">
      <c r="A86" s="12" t="s">
        <v>84</v>
      </c>
      <c r="B86" s="12"/>
      <c r="C86" s="13">
        <v>22398884</v>
      </c>
      <c r="D86" s="12"/>
      <c r="E86" s="13">
        <v>7008045</v>
      </c>
      <c r="F86" s="13"/>
      <c r="G86" s="13">
        <v>15390839</v>
      </c>
      <c r="I86" s="1"/>
      <c r="J86" s="1"/>
      <c r="K86" s="1"/>
      <c r="L86" s="1"/>
    </row>
    <row r="87" spans="1:12" ht="15" customHeight="1" x14ac:dyDescent="0.2">
      <c r="A87" s="12" t="s">
        <v>85</v>
      </c>
      <c r="B87" s="12"/>
      <c r="C87" s="13">
        <v>31188435</v>
      </c>
      <c r="D87" s="12"/>
      <c r="E87" s="13">
        <v>13331967</v>
      </c>
      <c r="F87" s="13"/>
      <c r="G87" s="13">
        <v>17856468</v>
      </c>
      <c r="I87" s="1"/>
      <c r="J87" s="1"/>
      <c r="K87" s="1"/>
      <c r="L87" s="1"/>
    </row>
    <row r="88" spans="1:12" ht="15" customHeight="1" x14ac:dyDescent="0.2">
      <c r="A88" s="12" t="s">
        <v>86</v>
      </c>
      <c r="B88" s="12"/>
      <c r="C88" s="13">
        <v>118043542</v>
      </c>
      <c r="D88" s="12"/>
      <c r="E88" s="13">
        <v>56771931</v>
      </c>
      <c r="F88" s="13"/>
      <c r="G88" s="13">
        <v>61271611</v>
      </c>
      <c r="I88" s="1"/>
      <c r="J88" s="1"/>
      <c r="K88" s="1"/>
      <c r="L88" s="1"/>
    </row>
    <row r="89" spans="1:12" ht="15" customHeight="1" x14ac:dyDescent="0.2">
      <c r="A89" s="12" t="s">
        <v>87</v>
      </c>
      <c r="B89" s="12"/>
      <c r="C89" s="13">
        <v>30280305</v>
      </c>
      <c r="D89" s="12"/>
      <c r="E89" s="13">
        <v>13844947</v>
      </c>
      <c r="F89" s="13"/>
      <c r="G89" s="13">
        <v>16435358</v>
      </c>
      <c r="I89" s="1"/>
      <c r="J89" s="1"/>
      <c r="K89" s="1"/>
      <c r="L89" s="1"/>
    </row>
    <row r="90" spans="1:12" ht="15" customHeight="1" x14ac:dyDescent="0.2">
      <c r="A90" s="12" t="s">
        <v>88</v>
      </c>
      <c r="B90" s="12"/>
      <c r="C90" s="13">
        <v>109808288</v>
      </c>
      <c r="D90" s="12"/>
      <c r="E90" s="13">
        <v>49919018</v>
      </c>
      <c r="F90" s="13"/>
      <c r="G90" s="13">
        <v>59889270</v>
      </c>
      <c r="I90" s="1"/>
      <c r="J90" s="1"/>
      <c r="K90" s="1"/>
      <c r="L90" s="1"/>
    </row>
    <row r="91" spans="1:12" ht="15" customHeight="1" x14ac:dyDescent="0.2">
      <c r="A91" s="12" t="s">
        <v>89</v>
      </c>
      <c r="B91" s="12"/>
      <c r="C91" s="15">
        <v>0</v>
      </c>
      <c r="D91" s="14"/>
      <c r="E91" s="15">
        <v>0</v>
      </c>
      <c r="F91" s="15"/>
      <c r="G91" s="13">
        <v>0</v>
      </c>
      <c r="I91" s="1"/>
      <c r="J91" s="1"/>
      <c r="K91" s="1"/>
      <c r="L91" s="1"/>
    </row>
    <row r="92" spans="1:12" s="23" customFormat="1" ht="15" customHeight="1" thickBot="1" x14ac:dyDescent="0.3">
      <c r="A92" s="16" t="s">
        <v>90</v>
      </c>
      <c r="B92" s="17"/>
      <c r="C92" s="24">
        <f>SUM(C7:C91)</f>
        <v>31882431882</v>
      </c>
      <c r="D92" s="18"/>
      <c r="E92" s="24">
        <f>SUM(E7:E91)</f>
        <v>18128448381</v>
      </c>
      <c r="F92" s="18"/>
      <c r="G92" s="24">
        <v>13753983501</v>
      </c>
      <c r="I92" s="1"/>
      <c r="J92" s="1"/>
    </row>
    <row r="93" spans="1:12" ht="15" customHeight="1" thickTop="1" x14ac:dyDescent="0.2">
      <c r="A93" s="2"/>
      <c r="B93" s="2"/>
      <c r="C93" s="19"/>
      <c r="D93" s="19"/>
      <c r="E93" s="20"/>
      <c r="F93" s="19"/>
      <c r="G93" s="26"/>
    </row>
    <row r="94" spans="1:12" ht="15" customHeight="1" x14ac:dyDescent="0.2">
      <c r="A94" s="21" t="s">
        <v>91</v>
      </c>
      <c r="B94" s="2"/>
      <c r="C94" s="22"/>
      <c r="D94" s="2"/>
      <c r="E94" s="22"/>
      <c r="F94" s="2"/>
      <c r="G94" s="22"/>
    </row>
    <row r="95" spans="1:12" ht="15" customHeight="1" x14ac:dyDescent="0.2">
      <c r="A95" s="2"/>
      <c r="B95" s="2"/>
      <c r="C95" s="27"/>
      <c r="D95" s="2"/>
      <c r="E95" s="27"/>
      <c r="F95" s="2"/>
      <c r="G95" s="27"/>
    </row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75" header="0.5" footer="0.5"/>
  <pageSetup scale="87" fitToHeight="2" orientation="portrait" r:id="rId1"/>
  <headerFooter alignWithMargins="0">
    <oddFooter>&amp;RPage &amp;P of &amp;N</oddFooter>
  </headerFooter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9C998C-9B6C-42A3-93A1-09CF92DF6E42}"/>
</file>

<file path=customXml/itemProps2.xml><?xml version="1.0" encoding="utf-8"?>
<ds:datastoreItem xmlns:ds="http://schemas.openxmlformats.org/officeDocument/2006/customXml" ds:itemID="{35EBA3CC-E62C-4EFA-9044-42DB9A9849F5}"/>
</file>

<file path=customXml/itemProps3.xml><?xml version="1.0" encoding="utf-8"?>
<ds:datastoreItem xmlns:ds="http://schemas.openxmlformats.org/officeDocument/2006/customXml" ds:itemID="{41EF8CE5-989D-4C99-A021-F6E691E13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2015-10-12T15:00:24Z</cp:lastPrinted>
  <dcterms:created xsi:type="dcterms:W3CDTF">2014-12-16T13:20:56Z</dcterms:created>
  <dcterms:modified xsi:type="dcterms:W3CDTF">2015-10-12T15:00:38Z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6500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