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3" i="1" l="1"/>
  <c r="G93" i="1"/>
  <c r="E93" i="1"/>
</calcChain>
</file>

<file path=xl/sharedStrings.xml><?xml version="1.0" encoding="utf-8"?>
<sst xmlns="http://schemas.openxmlformats.org/spreadsheetml/2006/main" count="95" uniqueCount="95">
  <si>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</si>
  <si>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</si>
  <si>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</si>
  <si>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</si>
  <si>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</si>
  <si>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</si>
  <si>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</si>
  <si>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</si>
  <si>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</si>
  <si>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</si>
  <si>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</si>
  <si>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</si>
  <si>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</si>
  <si>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</si>
  <si>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</si>
  <si>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</si>
  <si>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</si>
  <si>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</si>
  <si>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</si>
  <si>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</si>
  <si>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</si>
  <si>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</si>
  <si>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</si>
  <si>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</si>
  <si>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</si>
  <si>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</si>
  <si>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</si>
  <si>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</si>
  <si>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</si>
  <si>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</si>
  <si>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</si>
  <si>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</si>
  <si>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</si>
  <si>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</si>
  <si>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</si>
  <si>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</si>
  <si>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</si>
  <si>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</si>
  <si>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</si>
  <si>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</si>
  <si>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</si>
  <si>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</si>
  <si>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</si>
  <si>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</si>
  <si>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</si>
  <si>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</si>
  <si>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</si>
  <si>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</si>
  <si>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</si>
  <si>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</si>
  <si>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</si>
  <si>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</si>
  <si>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</si>
  <si>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</si>
  <si>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</si>
  <si>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</si>
  <si>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</si>
  <si>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</si>
  <si>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</si>
  <si>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</si>
  <si>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</si>
  <si>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</si>
  <si>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</si>
  <si>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</si>
  <si>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</si>
  <si>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</si>
  <si>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</si>
  <si>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</si>
  <si>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</si>
  <si>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</si>
  <si>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</si>
  <si>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</si>
  <si>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</si>
  <si>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</si>
  <si>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</si>
  <si>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</si>
  <si>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</si>
  <si>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</si>
  <si>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</si>
  <si>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</si>
  <si>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</si>
  <si>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</si>
  <si>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</si>
  <si>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</si>
  <si>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</si>
  <si>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</si>
  <si>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</si>
  <si>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</si>
  <si>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</si>
  <si>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</si>
  <si>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</si>
  <si>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PUBLIC UTILITY</t>
  </si>
  <si>
    <t>Note:  Figures may not add due to computer rounding.</t>
  </si>
  <si>
    <t>Gross Sales by County</t>
  </si>
  <si>
    <t xml:space="preserve"> Fiscal Year 2015 Through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</si>
</sst>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0" fillId="0" borderId="0" xfId="1" applyFont="1" applyBorder="1" applyAlignment="1">
      <alignment horizontal="left" vertical="top"/>
    </xf>
    <xf numFmtId="1" fontId="0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/>
    </xf>
    <xf numFmtId="164" fontId="0" fillId="0" borderId="0" xfId="0" applyNumberFormat="1"/>
    <xf numFmtId="3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1" applyFont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37" fontId="3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37" fontId="0" fillId="0" borderId="0" xfId="0" applyNumberFormat="1" applyBorder="1" applyProtection="1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workbookViewId="0">
      <selection activeCell="A4" sqref="A4"/>
    </sheetView>
  </sheetViews>
  <sheetFormatPr defaultRowHeight="12.75" x14ac:dyDescent="0.2"/>
  <cols>
    <col min="1" max="1" width="19.7109375" bestFit="1" customWidth="1"/>
    <col min="2" max="2" width="2.7109375" customWidth="1"/>
    <col min="3" max="3" width="16" customWidth="1"/>
    <col min="4" max="4" width="2.7109375" customWidth="1"/>
    <col min="5" max="5" width="14.42578125" bestFit="1" customWidth="1"/>
    <col min="6" max="6" width="2.7109375" customWidth="1"/>
    <col min="7" max="7" width="14.7109375" bestFit="1" customWidth="1"/>
    <col min="8" max="8" width="5.7109375" customWidth="1"/>
  </cols>
  <sheetData>
    <row r="1" spans="1:7" ht="15" customHeight="1" x14ac:dyDescent="0.2">
      <c r="A1" s="25" t="s">
        <v>0</v>
      </c>
      <c r="B1" s="25"/>
      <c r="C1" s="25"/>
      <c r="D1" s="25"/>
      <c r="E1" s="25"/>
      <c r="F1" s="25"/>
      <c r="G1" s="25"/>
    </row>
    <row r="2" spans="1:7" ht="15" customHeight="1" x14ac:dyDescent="0.2">
      <c r="A2" s="25" t="s">
        <v>93</v>
      </c>
      <c r="B2" s="25"/>
      <c r="C2" s="25"/>
      <c r="D2" s="25"/>
      <c r="E2" s="25"/>
      <c r="F2" s="25"/>
      <c r="G2" s="25"/>
    </row>
    <row r="3" spans="1:7" ht="15" customHeight="1" x14ac:dyDescent="0.2">
      <c r="A3" s="25" t="s">
        <v>94</v>
      </c>
      <c r="B3" s="25"/>
      <c r="C3" s="25"/>
      <c r="D3" s="25"/>
      <c r="E3" s="25"/>
      <c r="F3" s="25"/>
      <c r="G3" s="25"/>
    </row>
    <row r="4" spans="1:7" ht="15" customHeight="1" x14ac:dyDescent="0.2">
      <c r="B4" s="13"/>
      <c r="C4" s="13"/>
      <c r="D4" s="13"/>
      <c r="E4" s="13"/>
      <c r="F4" s="13"/>
      <c r="G4" s="13"/>
    </row>
    <row r="5" spans="1:7" ht="15" customHeight="1" x14ac:dyDescent="0.2">
      <c r="A5" s="14"/>
      <c r="B5" s="1"/>
      <c r="C5" s="10"/>
      <c r="D5" s="11"/>
      <c r="E5" s="10"/>
      <c r="F5" s="11"/>
      <c r="G5" s="10"/>
    </row>
    <row r="6" spans="1:7" ht="15" customHeight="1" thickBot="1" x14ac:dyDescent="0.3">
      <c r="A6" s="22" t="s">
        <v>1</v>
      </c>
      <c r="B6" s="16"/>
      <c r="C6" s="23" t="s">
        <v>2</v>
      </c>
      <c r="D6" s="24"/>
      <c r="E6" s="23" t="s">
        <v>3</v>
      </c>
      <c r="F6" s="24"/>
      <c r="G6" s="23" t="s">
        <v>4</v>
      </c>
    </row>
    <row r="7" spans="1:7" ht="15" customHeight="1" x14ac:dyDescent="0.2">
      <c r="A7" s="2" t="s">
        <v>5</v>
      </c>
      <c r="B7" s="2"/>
      <c r="C7" s="3">
        <v>10778046812</v>
      </c>
      <c r="D7" s="2"/>
      <c r="E7" s="3">
        <v>9875304789</v>
      </c>
      <c r="F7" s="9"/>
      <c r="G7" s="3">
        <v>902742022</v>
      </c>
    </row>
    <row r="8" spans="1:7" ht="15" customHeight="1" x14ac:dyDescent="0.2">
      <c r="A8" s="2" t="s">
        <v>6</v>
      </c>
      <c r="B8" s="2"/>
      <c r="C8" s="8">
        <v>28552296</v>
      </c>
      <c r="D8" s="2"/>
      <c r="E8" s="8">
        <v>20611362</v>
      </c>
      <c r="F8" s="8"/>
      <c r="G8" s="8">
        <v>7940933</v>
      </c>
    </row>
    <row r="9" spans="1:7" ht="15" customHeight="1" x14ac:dyDescent="0.2">
      <c r="A9" s="2" t="s">
        <v>7</v>
      </c>
      <c r="B9" s="2"/>
      <c r="C9" s="8">
        <v>201510756</v>
      </c>
      <c r="D9" s="2"/>
      <c r="E9" s="8">
        <v>41091067</v>
      </c>
      <c r="F9" s="8"/>
      <c r="G9" s="8">
        <v>160419689</v>
      </c>
    </row>
    <row r="10" spans="1:7" ht="15" customHeight="1" x14ac:dyDescent="0.2">
      <c r="A10" s="2" t="s">
        <v>8</v>
      </c>
      <c r="B10" s="2"/>
      <c r="C10" s="8">
        <v>248586222</v>
      </c>
      <c r="D10" s="2"/>
      <c r="E10" s="8">
        <v>94341089</v>
      </c>
      <c r="F10" s="8"/>
      <c r="G10" s="8">
        <v>154245133</v>
      </c>
    </row>
    <row r="11" spans="1:7" ht="15" customHeight="1" x14ac:dyDescent="0.2">
      <c r="A11" s="2" t="s">
        <v>9</v>
      </c>
      <c r="B11" s="2"/>
      <c r="C11" s="8">
        <v>33813122</v>
      </c>
      <c r="D11" s="2"/>
      <c r="E11" s="8">
        <v>7021685</v>
      </c>
      <c r="F11" s="8"/>
      <c r="G11" s="8">
        <v>26791437</v>
      </c>
    </row>
    <row r="12" spans="1:7" ht="15" customHeight="1" x14ac:dyDescent="0.2">
      <c r="A12" s="2" t="s">
        <v>10</v>
      </c>
      <c r="B12" s="2"/>
      <c r="C12" s="8">
        <v>101772360</v>
      </c>
      <c r="D12" s="2"/>
      <c r="E12" s="8">
        <v>54191686</v>
      </c>
      <c r="F12" s="8"/>
      <c r="G12" s="8">
        <v>47580674</v>
      </c>
    </row>
    <row r="13" spans="1:7" ht="15" customHeight="1" x14ac:dyDescent="0.2">
      <c r="A13" s="2" t="s">
        <v>11</v>
      </c>
      <c r="B13" s="2"/>
      <c r="C13" s="8">
        <v>9092707</v>
      </c>
      <c r="D13" s="2"/>
      <c r="E13" s="8">
        <v>3587554</v>
      </c>
      <c r="F13" s="8"/>
      <c r="G13" s="8">
        <v>5505153</v>
      </c>
    </row>
    <row r="14" spans="1:7" ht="15" customHeight="1" x14ac:dyDescent="0.2">
      <c r="A14" s="2" t="s">
        <v>12</v>
      </c>
      <c r="B14" s="2"/>
      <c r="C14" s="8">
        <v>185673755</v>
      </c>
      <c r="D14" s="2"/>
      <c r="E14" s="8">
        <v>70521836</v>
      </c>
      <c r="F14" s="8"/>
      <c r="G14" s="8">
        <v>115151918</v>
      </c>
    </row>
    <row r="15" spans="1:7" ht="15" customHeight="1" x14ac:dyDescent="0.2">
      <c r="A15" s="2" t="s">
        <v>13</v>
      </c>
      <c r="B15" s="2"/>
      <c r="C15" s="8">
        <v>44538987</v>
      </c>
      <c r="D15" s="2"/>
      <c r="E15" s="8">
        <v>17389968</v>
      </c>
      <c r="F15" s="8"/>
      <c r="G15" s="8">
        <v>27149019</v>
      </c>
    </row>
    <row r="16" spans="1:7" ht="15" customHeight="1" x14ac:dyDescent="0.2">
      <c r="A16" s="2" t="s">
        <v>14</v>
      </c>
      <c r="B16" s="2"/>
      <c r="C16" s="8">
        <v>10859912</v>
      </c>
      <c r="D16" s="2"/>
      <c r="E16" s="8">
        <v>3908550</v>
      </c>
      <c r="F16" s="8"/>
      <c r="G16" s="8">
        <v>6951362</v>
      </c>
    </row>
    <row r="17" spans="1:7" ht="15" customHeight="1" x14ac:dyDescent="0.2">
      <c r="A17" s="2" t="s">
        <v>15</v>
      </c>
      <c r="B17" s="2"/>
      <c r="C17" s="8">
        <v>58782155</v>
      </c>
      <c r="D17" s="2"/>
      <c r="E17" s="8">
        <v>17828299</v>
      </c>
      <c r="F17" s="8"/>
      <c r="G17" s="8">
        <v>40953855</v>
      </c>
    </row>
    <row r="18" spans="1:7" ht="15" customHeight="1" x14ac:dyDescent="0.2">
      <c r="A18" s="2" t="s">
        <v>16</v>
      </c>
      <c r="B18" s="2"/>
      <c r="C18" s="8">
        <v>33017564</v>
      </c>
      <c r="D18" s="2"/>
      <c r="E18" s="8">
        <v>13937866</v>
      </c>
      <c r="F18" s="8"/>
      <c r="G18" s="8">
        <v>19079698</v>
      </c>
    </row>
    <row r="19" spans="1:7" ht="15" customHeight="1" x14ac:dyDescent="0.2">
      <c r="A19" s="2" t="s">
        <v>17</v>
      </c>
      <c r="B19" s="2"/>
      <c r="C19" s="8">
        <v>19874793</v>
      </c>
      <c r="D19" s="2"/>
      <c r="E19" s="8">
        <v>5164586</v>
      </c>
      <c r="F19" s="8"/>
      <c r="G19" s="8">
        <v>14710207</v>
      </c>
    </row>
    <row r="20" spans="1:7" ht="15" customHeight="1" x14ac:dyDescent="0.2">
      <c r="A20" s="2" t="s">
        <v>18</v>
      </c>
      <c r="B20" s="2"/>
      <c r="C20" s="8">
        <v>34476519</v>
      </c>
      <c r="D20" s="2"/>
      <c r="E20" s="8">
        <v>9111649</v>
      </c>
      <c r="F20" s="8"/>
      <c r="G20" s="8">
        <v>25364870</v>
      </c>
    </row>
    <row r="21" spans="1:7" ht="15" customHeight="1" x14ac:dyDescent="0.2">
      <c r="A21" s="2" t="s">
        <v>19</v>
      </c>
      <c r="B21" s="2"/>
      <c r="C21" s="8">
        <v>118552375</v>
      </c>
      <c r="D21" s="2"/>
      <c r="E21" s="8">
        <v>35368695</v>
      </c>
      <c r="F21" s="8"/>
      <c r="G21" s="8">
        <v>83183680</v>
      </c>
    </row>
    <row r="22" spans="1:7" ht="15" customHeight="1" x14ac:dyDescent="0.2">
      <c r="A22" s="2" t="s">
        <v>20</v>
      </c>
      <c r="B22" s="2"/>
      <c r="C22" s="8">
        <v>132426304</v>
      </c>
      <c r="D22" s="2"/>
      <c r="E22" s="8">
        <v>48378879</v>
      </c>
      <c r="F22" s="8"/>
      <c r="G22" s="8">
        <v>84047425</v>
      </c>
    </row>
    <row r="23" spans="1:7" ht="15" customHeight="1" x14ac:dyDescent="0.2">
      <c r="A23" s="2" t="s">
        <v>21</v>
      </c>
      <c r="B23" s="2"/>
      <c r="C23" s="8">
        <v>79344684</v>
      </c>
      <c r="D23" s="2"/>
      <c r="E23" s="8">
        <v>29746672</v>
      </c>
      <c r="F23" s="8"/>
      <c r="G23" s="8">
        <v>49598011</v>
      </c>
    </row>
    <row r="24" spans="1:7" ht="15" customHeight="1" x14ac:dyDescent="0.2">
      <c r="A24" s="2" t="s">
        <v>22</v>
      </c>
      <c r="B24" s="2"/>
      <c r="C24" s="8">
        <v>77435148</v>
      </c>
      <c r="D24" s="2"/>
      <c r="E24" s="8">
        <v>26266091</v>
      </c>
      <c r="F24" s="8"/>
      <c r="G24" s="8">
        <v>51169057</v>
      </c>
    </row>
    <row r="25" spans="1:7" ht="15" customHeight="1" x14ac:dyDescent="0.2">
      <c r="A25" s="2" t="s">
        <v>23</v>
      </c>
      <c r="B25" s="2"/>
      <c r="C25" s="8">
        <v>1435575918</v>
      </c>
      <c r="D25" s="2"/>
      <c r="E25" s="8">
        <v>677890202</v>
      </c>
      <c r="F25" s="8"/>
      <c r="G25" s="8">
        <v>757685716</v>
      </c>
    </row>
    <row r="26" spans="1:7" ht="15" customHeight="1" x14ac:dyDescent="0.2">
      <c r="A26" s="2" t="s">
        <v>24</v>
      </c>
      <c r="B26" s="2"/>
      <c r="C26" s="8">
        <v>572083247</v>
      </c>
      <c r="D26" s="2"/>
      <c r="E26" s="8">
        <v>171445851</v>
      </c>
      <c r="F26" s="8"/>
      <c r="G26" s="8">
        <v>400637397</v>
      </c>
    </row>
    <row r="27" spans="1:7" ht="15" customHeight="1" x14ac:dyDescent="0.2">
      <c r="A27" s="2" t="s">
        <v>25</v>
      </c>
      <c r="B27" s="2"/>
      <c r="C27" s="8">
        <v>13815069</v>
      </c>
      <c r="D27" s="2"/>
      <c r="E27" s="8">
        <v>4054664</v>
      </c>
      <c r="F27" s="8"/>
      <c r="G27" s="8">
        <v>9760405</v>
      </c>
    </row>
    <row r="28" spans="1:7" ht="15" customHeight="1" x14ac:dyDescent="0.2">
      <c r="A28" s="2" t="s">
        <v>26</v>
      </c>
      <c r="B28" s="2"/>
      <c r="C28" s="8">
        <v>190194407</v>
      </c>
      <c r="D28" s="2"/>
      <c r="E28" s="8">
        <v>48956918</v>
      </c>
      <c r="F28" s="8"/>
      <c r="G28" s="8">
        <v>141237489</v>
      </c>
    </row>
    <row r="29" spans="1:7" ht="15" customHeight="1" x14ac:dyDescent="0.2">
      <c r="A29" s="2" t="s">
        <v>27</v>
      </c>
      <c r="B29" s="2"/>
      <c r="C29" s="8">
        <v>20652330</v>
      </c>
      <c r="D29" s="2"/>
      <c r="E29" s="8">
        <v>8318199</v>
      </c>
      <c r="F29" s="8"/>
      <c r="G29" s="8">
        <v>12334132</v>
      </c>
    </row>
    <row r="30" spans="1:7" ht="15" customHeight="1" x14ac:dyDescent="0.2">
      <c r="A30" s="2" t="s">
        <v>28</v>
      </c>
      <c r="B30" s="2"/>
      <c r="C30" s="8">
        <v>226417649</v>
      </c>
      <c r="D30" s="2"/>
      <c r="E30" s="8">
        <v>117041368</v>
      </c>
      <c r="F30" s="8"/>
      <c r="G30" s="8">
        <v>109376281</v>
      </c>
    </row>
    <row r="31" spans="1:7" ht="15" customHeight="1" x14ac:dyDescent="0.2">
      <c r="A31" s="2" t="s">
        <v>29</v>
      </c>
      <c r="B31" s="2"/>
      <c r="C31" s="8">
        <v>239067028</v>
      </c>
      <c r="D31" s="2"/>
      <c r="E31" s="8">
        <v>97930658</v>
      </c>
      <c r="F31" s="8"/>
      <c r="G31" s="8">
        <v>141136369</v>
      </c>
    </row>
    <row r="32" spans="1:7" ht="15" customHeight="1" x14ac:dyDescent="0.2">
      <c r="A32" s="2" t="s">
        <v>30</v>
      </c>
      <c r="B32" s="2"/>
      <c r="C32" s="8">
        <v>1575963158</v>
      </c>
      <c r="D32" s="2"/>
      <c r="E32" s="8">
        <v>478000833</v>
      </c>
      <c r="F32" s="8"/>
      <c r="G32" s="8">
        <v>1097962325</v>
      </c>
    </row>
    <row r="33" spans="1:7" ht="15" customHeight="1" x14ac:dyDescent="0.2">
      <c r="A33" s="2" t="s">
        <v>31</v>
      </c>
      <c r="B33" s="2"/>
      <c r="C33" s="8">
        <v>2387992256</v>
      </c>
      <c r="D33" s="2"/>
      <c r="E33" s="8">
        <v>836300640</v>
      </c>
      <c r="F33" s="8"/>
      <c r="G33" s="8">
        <v>1551691616</v>
      </c>
    </row>
    <row r="34" spans="1:7" ht="15" customHeight="1" x14ac:dyDescent="0.2">
      <c r="A34" s="2" t="s">
        <v>32</v>
      </c>
      <c r="B34" s="2"/>
      <c r="C34" s="8">
        <v>49797811</v>
      </c>
      <c r="D34" s="2"/>
      <c r="E34" s="8">
        <v>25432029</v>
      </c>
      <c r="F34" s="8"/>
      <c r="G34" s="8">
        <v>24365782</v>
      </c>
    </row>
    <row r="35" spans="1:7" ht="15" customHeight="1" x14ac:dyDescent="0.2">
      <c r="A35" s="2" t="s">
        <v>33</v>
      </c>
      <c r="B35" s="2"/>
      <c r="C35" s="8">
        <v>32552190</v>
      </c>
      <c r="D35" s="2"/>
      <c r="E35" s="8">
        <v>17842244</v>
      </c>
      <c r="F35" s="8"/>
      <c r="G35" s="8">
        <v>14709945</v>
      </c>
    </row>
    <row r="36" spans="1:7" ht="15" customHeight="1" x14ac:dyDescent="0.2">
      <c r="A36" s="2" t="s">
        <v>34</v>
      </c>
      <c r="B36" s="2"/>
      <c r="C36" s="8">
        <v>3747331</v>
      </c>
      <c r="D36" s="2"/>
      <c r="E36" s="8">
        <v>881269</v>
      </c>
      <c r="F36" s="8"/>
      <c r="G36" s="8">
        <v>2866062</v>
      </c>
    </row>
    <row r="37" spans="1:7" ht="15" customHeight="1" x14ac:dyDescent="0.2">
      <c r="A37" s="2" t="s">
        <v>35</v>
      </c>
      <c r="B37" s="2"/>
      <c r="C37" s="8">
        <v>91562783</v>
      </c>
      <c r="D37" s="2"/>
      <c r="E37" s="8">
        <v>49739986</v>
      </c>
      <c r="F37" s="8"/>
      <c r="G37" s="8">
        <v>41822797</v>
      </c>
    </row>
    <row r="38" spans="1:7" ht="15" customHeight="1" x14ac:dyDescent="0.2">
      <c r="A38" s="2" t="s">
        <v>36</v>
      </c>
      <c r="B38" s="2"/>
      <c r="C38" s="8">
        <v>2952177998</v>
      </c>
      <c r="D38" s="2"/>
      <c r="E38" s="8">
        <v>2536920565</v>
      </c>
      <c r="F38" s="8"/>
      <c r="G38" s="8">
        <v>415257433</v>
      </c>
    </row>
    <row r="39" spans="1:7" ht="15" customHeight="1" x14ac:dyDescent="0.2">
      <c r="A39" s="2" t="s">
        <v>37</v>
      </c>
      <c r="B39" s="2"/>
      <c r="C39" s="8">
        <v>56125747</v>
      </c>
      <c r="D39" s="2"/>
      <c r="E39" s="8">
        <v>12143888</v>
      </c>
      <c r="F39" s="8"/>
      <c r="G39" s="8">
        <v>43981859</v>
      </c>
    </row>
    <row r="40" spans="1:7" ht="15" customHeight="1" x14ac:dyDescent="0.2">
      <c r="A40" s="2" t="s">
        <v>38</v>
      </c>
      <c r="B40" s="2"/>
      <c r="C40" s="8">
        <v>11678035</v>
      </c>
      <c r="D40" s="2"/>
      <c r="E40" s="8">
        <v>2289062</v>
      </c>
      <c r="F40" s="8"/>
      <c r="G40" s="8">
        <v>9388973</v>
      </c>
    </row>
    <row r="41" spans="1:7" ht="15" customHeight="1" x14ac:dyDescent="0.2">
      <c r="A41" s="2" t="s">
        <v>39</v>
      </c>
      <c r="B41" s="2"/>
      <c r="C41" s="8">
        <v>26611015</v>
      </c>
      <c r="D41" s="2"/>
      <c r="E41" s="8">
        <v>14099665</v>
      </c>
      <c r="F41" s="8"/>
      <c r="G41" s="8">
        <v>12511350</v>
      </c>
    </row>
    <row r="42" spans="1:7" ht="15" customHeight="1" x14ac:dyDescent="0.2">
      <c r="A42" s="2" t="s">
        <v>40</v>
      </c>
      <c r="B42" s="2"/>
      <c r="C42" s="8">
        <v>473028801</v>
      </c>
      <c r="D42" s="2"/>
      <c r="E42" s="8">
        <v>134262874</v>
      </c>
      <c r="F42" s="8"/>
      <c r="G42" s="8">
        <v>338765927</v>
      </c>
    </row>
    <row r="43" spans="1:7" ht="15" customHeight="1" x14ac:dyDescent="0.2">
      <c r="A43" s="2" t="s">
        <v>41</v>
      </c>
      <c r="B43" s="2"/>
      <c r="C43" s="8">
        <v>119006367</v>
      </c>
      <c r="D43" s="2"/>
      <c r="E43" s="8">
        <v>4232399</v>
      </c>
      <c r="F43" s="8"/>
      <c r="G43" s="8">
        <v>114773969</v>
      </c>
    </row>
    <row r="44" spans="1:7" ht="15" customHeight="1" x14ac:dyDescent="0.2">
      <c r="A44" s="2" t="s">
        <v>42</v>
      </c>
      <c r="B44" s="2"/>
      <c r="C44" s="8">
        <v>313365646</v>
      </c>
      <c r="D44" s="2"/>
      <c r="E44" s="8">
        <v>62905983</v>
      </c>
      <c r="F44" s="8"/>
      <c r="G44" s="8">
        <v>250459663</v>
      </c>
    </row>
    <row r="45" spans="1:7" ht="15" customHeight="1" x14ac:dyDescent="0.2">
      <c r="A45" s="2" t="s">
        <v>43</v>
      </c>
      <c r="B45" s="2"/>
      <c r="C45" s="8">
        <v>418000742</v>
      </c>
      <c r="D45" s="2"/>
      <c r="E45" s="8">
        <v>99856124</v>
      </c>
      <c r="F45" s="8"/>
      <c r="G45" s="8">
        <v>318144618</v>
      </c>
    </row>
    <row r="46" spans="1:7" ht="15" customHeight="1" x14ac:dyDescent="0.2">
      <c r="A46" s="2" t="s">
        <v>44</v>
      </c>
      <c r="B46" s="2"/>
      <c r="C46" s="8">
        <v>744392664</v>
      </c>
      <c r="D46" s="2"/>
      <c r="E46" s="8">
        <v>369932804</v>
      </c>
      <c r="F46" s="8"/>
      <c r="G46" s="8">
        <v>374459860</v>
      </c>
    </row>
    <row r="47" spans="1:7" ht="15" customHeight="1" x14ac:dyDescent="0.2">
      <c r="A47" s="2" t="s">
        <v>45</v>
      </c>
      <c r="B47" s="2"/>
      <c r="C47" s="8">
        <v>33158444</v>
      </c>
      <c r="D47" s="2"/>
      <c r="E47" s="8">
        <v>16382609</v>
      </c>
      <c r="F47" s="8"/>
      <c r="G47" s="8">
        <v>16775835</v>
      </c>
    </row>
    <row r="48" spans="1:7" ht="15" customHeight="1" x14ac:dyDescent="0.2">
      <c r="A48" s="2" t="s">
        <v>46</v>
      </c>
      <c r="B48" s="2"/>
      <c r="C48" s="8">
        <v>57777597</v>
      </c>
      <c r="D48" s="2"/>
      <c r="E48" s="8">
        <v>13999498</v>
      </c>
      <c r="F48" s="8"/>
      <c r="G48" s="8">
        <v>43778099</v>
      </c>
    </row>
    <row r="49" spans="1:7" ht="15" customHeight="1" x14ac:dyDescent="0.2">
      <c r="A49" s="2" t="s">
        <v>47</v>
      </c>
      <c r="B49" s="2"/>
      <c r="C49" s="8">
        <v>1164715845</v>
      </c>
      <c r="D49" s="2"/>
      <c r="E49" s="8">
        <v>314565013</v>
      </c>
      <c r="F49" s="8"/>
      <c r="G49" s="8">
        <v>850150832</v>
      </c>
    </row>
    <row r="50" spans="1:7" ht="15" customHeight="1" x14ac:dyDescent="0.2">
      <c r="A50" s="2" t="s">
        <v>48</v>
      </c>
      <c r="B50" s="2"/>
      <c r="C50" s="8">
        <v>330510312</v>
      </c>
      <c r="D50" s="2"/>
      <c r="E50" s="8">
        <v>196284332</v>
      </c>
      <c r="F50" s="8"/>
      <c r="G50" s="8">
        <v>134225980</v>
      </c>
    </row>
    <row r="51" spans="1:7" ht="15" customHeight="1" x14ac:dyDescent="0.2">
      <c r="A51" s="2" t="s">
        <v>49</v>
      </c>
      <c r="B51" s="2"/>
      <c r="C51" s="8">
        <v>319700343</v>
      </c>
      <c r="D51" s="2"/>
      <c r="E51" s="8">
        <v>166287591</v>
      </c>
      <c r="F51" s="8"/>
      <c r="G51" s="8">
        <v>153412752</v>
      </c>
    </row>
    <row r="52" spans="1:7" ht="15" customHeight="1" x14ac:dyDescent="0.2">
      <c r="A52" s="2" t="s">
        <v>50</v>
      </c>
      <c r="B52" s="2"/>
      <c r="C52" s="8">
        <v>570454128</v>
      </c>
      <c r="D52" s="2"/>
      <c r="E52" s="8">
        <v>280557212</v>
      </c>
      <c r="F52" s="8"/>
      <c r="G52" s="8">
        <v>289896916</v>
      </c>
    </row>
    <row r="53" spans="1:7" ht="15" customHeight="1" x14ac:dyDescent="0.2">
      <c r="A53" s="2" t="s">
        <v>51</v>
      </c>
      <c r="B53" s="2"/>
      <c r="C53" s="8">
        <v>1475578095</v>
      </c>
      <c r="D53" s="2"/>
      <c r="E53" s="8">
        <v>898622013</v>
      </c>
      <c r="F53" s="8"/>
      <c r="G53" s="8">
        <v>576956082</v>
      </c>
    </row>
    <row r="54" spans="1:7" ht="15" customHeight="1" x14ac:dyDescent="0.2">
      <c r="A54" s="2" t="s">
        <v>52</v>
      </c>
      <c r="B54" s="2"/>
      <c r="C54" s="8">
        <v>125797913</v>
      </c>
      <c r="D54" s="2"/>
      <c r="E54" s="8">
        <v>36778191</v>
      </c>
      <c r="F54" s="8"/>
      <c r="G54" s="8">
        <v>89019722</v>
      </c>
    </row>
    <row r="55" spans="1:7" ht="15" customHeight="1" x14ac:dyDescent="0.2">
      <c r="A55" s="2" t="s">
        <v>53</v>
      </c>
      <c r="B55" s="2"/>
      <c r="C55" s="8">
        <v>151124761</v>
      </c>
      <c r="D55" s="2"/>
      <c r="E55" s="8">
        <v>69094533</v>
      </c>
      <c r="F55" s="8"/>
      <c r="G55" s="8">
        <v>82030228</v>
      </c>
    </row>
    <row r="56" spans="1:7" ht="15" customHeight="1" x14ac:dyDescent="0.2">
      <c r="A56" s="2" t="s">
        <v>54</v>
      </c>
      <c r="B56" s="2"/>
      <c r="C56" s="8">
        <v>173900936</v>
      </c>
      <c r="D56" s="2"/>
      <c r="E56" s="8">
        <v>92317838</v>
      </c>
      <c r="F56" s="8"/>
      <c r="G56" s="8">
        <v>81583098</v>
      </c>
    </row>
    <row r="57" spans="1:7" ht="15" customHeight="1" x14ac:dyDescent="0.2">
      <c r="A57" s="2" t="s">
        <v>55</v>
      </c>
      <c r="B57" s="2"/>
      <c r="C57" s="8">
        <v>48887054</v>
      </c>
      <c r="D57" s="2"/>
      <c r="E57" s="8">
        <v>22763965</v>
      </c>
      <c r="F57" s="8"/>
      <c r="G57" s="8">
        <v>26123089</v>
      </c>
    </row>
    <row r="58" spans="1:7" ht="15" customHeight="1" x14ac:dyDescent="0.2">
      <c r="A58" s="2" t="s">
        <v>56</v>
      </c>
      <c r="B58" s="2"/>
      <c r="C58" s="8">
        <v>366144694</v>
      </c>
      <c r="D58" s="2"/>
      <c r="E58" s="8">
        <v>273564680</v>
      </c>
      <c r="F58" s="8"/>
      <c r="G58" s="8">
        <v>92580013</v>
      </c>
    </row>
    <row r="59" spans="1:7" ht="15" customHeight="1" x14ac:dyDescent="0.2">
      <c r="A59" s="2" t="s">
        <v>57</v>
      </c>
      <c r="B59" s="2"/>
      <c r="C59" s="8">
        <v>58217938</v>
      </c>
      <c r="D59" s="2"/>
      <c r="E59" s="8">
        <v>20353584</v>
      </c>
      <c r="F59" s="8"/>
      <c r="G59" s="8">
        <v>37864355</v>
      </c>
    </row>
    <row r="60" spans="1:7" ht="15" customHeight="1" x14ac:dyDescent="0.2">
      <c r="A60" s="2" t="s">
        <v>58</v>
      </c>
      <c r="B60" s="2"/>
      <c r="C60" s="8">
        <v>67755368</v>
      </c>
      <c r="D60" s="2"/>
      <c r="E60" s="8">
        <v>44628919</v>
      </c>
      <c r="F60" s="8"/>
      <c r="G60" s="8">
        <v>23126449</v>
      </c>
    </row>
    <row r="61" spans="1:7" ht="15" customHeight="1" x14ac:dyDescent="0.2">
      <c r="A61" s="2" t="s">
        <v>59</v>
      </c>
      <c r="B61" s="2"/>
      <c r="C61" s="8">
        <v>263960116</v>
      </c>
      <c r="D61" s="2"/>
      <c r="E61" s="8">
        <v>61605553</v>
      </c>
      <c r="F61" s="8"/>
      <c r="G61" s="8">
        <v>202354563</v>
      </c>
    </row>
    <row r="62" spans="1:7" ht="15" customHeight="1" x14ac:dyDescent="0.2">
      <c r="A62" s="2" t="s">
        <v>60</v>
      </c>
      <c r="B62" s="2"/>
      <c r="C62" s="8">
        <v>213749606</v>
      </c>
      <c r="D62" s="2"/>
      <c r="E62" s="8">
        <v>79592790</v>
      </c>
      <c r="F62" s="8"/>
      <c r="G62" s="8">
        <v>134156817</v>
      </c>
    </row>
    <row r="63" spans="1:7" ht="15" customHeight="1" x14ac:dyDescent="0.2">
      <c r="A63" s="2" t="s">
        <v>61</v>
      </c>
      <c r="B63" s="2"/>
      <c r="C63" s="8">
        <v>215590262</v>
      </c>
      <c r="D63" s="2"/>
      <c r="E63" s="8">
        <v>78909085</v>
      </c>
      <c r="F63" s="8"/>
      <c r="G63" s="8">
        <v>136681177</v>
      </c>
    </row>
    <row r="64" spans="1:7" ht="15" customHeight="1" x14ac:dyDescent="0.2">
      <c r="A64" s="2" t="s">
        <v>62</v>
      </c>
      <c r="B64" s="2"/>
      <c r="C64" s="8">
        <v>26758031</v>
      </c>
      <c r="D64" s="2"/>
      <c r="E64" s="8">
        <v>9930632</v>
      </c>
      <c r="F64" s="8"/>
      <c r="G64" s="8">
        <v>16827399</v>
      </c>
    </row>
    <row r="65" spans="1:7" ht="15" customHeight="1" x14ac:dyDescent="0.2">
      <c r="A65" s="2" t="s">
        <v>63</v>
      </c>
      <c r="B65" s="2"/>
      <c r="C65" s="8">
        <v>264902173</v>
      </c>
      <c r="D65" s="2"/>
      <c r="E65" s="8">
        <v>82160754</v>
      </c>
      <c r="F65" s="8"/>
      <c r="G65" s="8">
        <v>182741418</v>
      </c>
    </row>
    <row r="66" spans="1:7" ht="15" customHeight="1" x14ac:dyDescent="0.2">
      <c r="A66" s="2" t="s">
        <v>64</v>
      </c>
      <c r="B66" s="2"/>
      <c r="C66" s="8">
        <v>149877380</v>
      </c>
      <c r="D66" s="2"/>
      <c r="E66" s="8">
        <v>74767481</v>
      </c>
      <c r="F66" s="8"/>
      <c r="G66" s="8">
        <v>75109900</v>
      </c>
    </row>
    <row r="67" spans="1:7" ht="15" customHeight="1" x14ac:dyDescent="0.2">
      <c r="A67" s="2" t="s">
        <v>65</v>
      </c>
      <c r="B67" s="2"/>
      <c r="C67" s="8">
        <v>99079384</v>
      </c>
      <c r="D67" s="2"/>
      <c r="E67" s="8">
        <v>43487487</v>
      </c>
      <c r="F67" s="8"/>
      <c r="G67" s="8">
        <v>55591897</v>
      </c>
    </row>
    <row r="68" spans="1:7" ht="15" customHeight="1" x14ac:dyDescent="0.2">
      <c r="A68" s="2" t="s">
        <v>91</v>
      </c>
      <c r="B68" s="2"/>
      <c r="C68" s="8">
        <v>0</v>
      </c>
      <c r="D68" s="2"/>
      <c r="E68" s="8">
        <v>0</v>
      </c>
      <c r="F68" s="8"/>
      <c r="G68" s="8">
        <v>0</v>
      </c>
    </row>
    <row r="69" spans="1:7" ht="15" customHeight="1" x14ac:dyDescent="0.2">
      <c r="A69" s="2" t="s">
        <v>66</v>
      </c>
      <c r="B69" s="2"/>
      <c r="C69" s="8">
        <v>28163052</v>
      </c>
      <c r="D69" s="2"/>
      <c r="E69" s="8">
        <v>12923703</v>
      </c>
      <c r="F69" s="8"/>
      <c r="G69" s="8">
        <v>15239349</v>
      </c>
    </row>
    <row r="70" spans="1:7" ht="15" customHeight="1" x14ac:dyDescent="0.2">
      <c r="A70" s="2" t="s">
        <v>67</v>
      </c>
      <c r="B70" s="2"/>
      <c r="C70" s="8">
        <v>1521297991</v>
      </c>
      <c r="D70" s="2"/>
      <c r="E70" s="8">
        <v>620129544</v>
      </c>
      <c r="F70" s="8"/>
      <c r="G70" s="8">
        <v>901168447</v>
      </c>
    </row>
    <row r="71" spans="1:7" ht="15" customHeight="1" x14ac:dyDescent="0.2">
      <c r="A71" s="2" t="s">
        <v>68</v>
      </c>
      <c r="B71" s="2"/>
      <c r="C71" s="8">
        <v>110262936</v>
      </c>
      <c r="D71" s="2"/>
      <c r="E71" s="8">
        <v>41489312</v>
      </c>
      <c r="F71" s="8"/>
      <c r="G71" s="8">
        <v>68773624</v>
      </c>
    </row>
    <row r="72" spans="1:7" ht="15" customHeight="1" x14ac:dyDescent="0.2">
      <c r="A72" s="2" t="s">
        <v>69</v>
      </c>
      <c r="B72" s="2"/>
      <c r="C72" s="8">
        <v>26224941</v>
      </c>
      <c r="D72" s="2"/>
      <c r="E72" s="8">
        <v>11411329</v>
      </c>
      <c r="F72" s="8"/>
      <c r="G72" s="8">
        <v>14813612</v>
      </c>
    </row>
    <row r="73" spans="1:7" ht="15" customHeight="1" x14ac:dyDescent="0.2">
      <c r="A73" s="2" t="s">
        <v>70</v>
      </c>
      <c r="B73" s="2"/>
      <c r="C73" s="8">
        <v>95396360</v>
      </c>
      <c r="D73" s="2"/>
      <c r="E73" s="8">
        <v>24380844</v>
      </c>
      <c r="F73" s="8"/>
      <c r="G73" s="8">
        <v>71015517</v>
      </c>
    </row>
    <row r="74" spans="1:7" ht="15" customHeight="1" x14ac:dyDescent="0.2">
      <c r="A74" s="2" t="s">
        <v>71</v>
      </c>
      <c r="B74" s="2"/>
      <c r="C74" s="8">
        <v>35106632</v>
      </c>
      <c r="D74" s="2"/>
      <c r="E74" s="8">
        <v>4876274</v>
      </c>
      <c r="F74" s="8"/>
      <c r="G74" s="8">
        <v>30230358</v>
      </c>
    </row>
    <row r="75" spans="1:7" ht="15" customHeight="1" x14ac:dyDescent="0.2">
      <c r="A75" s="2" t="s">
        <v>72</v>
      </c>
      <c r="B75" s="2"/>
      <c r="C75" s="8">
        <v>68225563</v>
      </c>
      <c r="D75" s="2"/>
      <c r="E75" s="8">
        <v>22326474</v>
      </c>
      <c r="F75" s="8"/>
      <c r="G75" s="8">
        <v>45899089</v>
      </c>
    </row>
    <row r="76" spans="1:7" ht="15" customHeight="1" x14ac:dyDescent="0.2">
      <c r="A76" s="2" t="s">
        <v>73</v>
      </c>
      <c r="B76" s="2"/>
      <c r="C76" s="8">
        <v>173355451</v>
      </c>
      <c r="D76" s="2"/>
      <c r="E76" s="8">
        <v>109480452</v>
      </c>
      <c r="F76" s="8"/>
      <c r="G76" s="8">
        <v>63874999</v>
      </c>
    </row>
    <row r="77" spans="1:7" ht="15" customHeight="1" x14ac:dyDescent="0.2">
      <c r="A77" s="2" t="s">
        <v>74</v>
      </c>
      <c r="B77" s="2"/>
      <c r="C77" s="8">
        <v>38577885</v>
      </c>
      <c r="D77" s="2"/>
      <c r="E77" s="8">
        <v>22358122</v>
      </c>
      <c r="F77" s="8"/>
      <c r="G77" s="8">
        <v>16219763</v>
      </c>
    </row>
    <row r="78" spans="1:7" ht="15" customHeight="1" x14ac:dyDescent="0.2">
      <c r="A78" s="2" t="s">
        <v>75</v>
      </c>
      <c r="B78" s="2"/>
      <c r="C78" s="8">
        <v>114633025</v>
      </c>
      <c r="D78" s="2"/>
      <c r="E78" s="8">
        <v>55511212</v>
      </c>
      <c r="F78" s="8"/>
      <c r="G78" s="8">
        <v>59121813</v>
      </c>
    </row>
    <row r="79" spans="1:7" ht="15" customHeight="1" x14ac:dyDescent="0.2">
      <c r="A79" s="2" t="s">
        <v>76</v>
      </c>
      <c r="B79" s="2"/>
      <c r="C79" s="8">
        <v>85454591</v>
      </c>
      <c r="D79" s="2"/>
      <c r="E79" s="8">
        <v>43182284</v>
      </c>
      <c r="F79" s="8"/>
      <c r="G79" s="8">
        <v>42272307</v>
      </c>
    </row>
    <row r="80" spans="1:7" ht="15" customHeight="1" x14ac:dyDescent="0.2">
      <c r="A80" s="2" t="s">
        <v>77</v>
      </c>
      <c r="B80" s="2"/>
      <c r="C80" s="8">
        <v>100934017</v>
      </c>
      <c r="D80" s="2"/>
      <c r="E80" s="8">
        <v>64263396</v>
      </c>
      <c r="F80" s="8"/>
      <c r="G80" s="8">
        <v>36670621</v>
      </c>
    </row>
    <row r="81" spans="1:7" ht="15" customHeight="1" x14ac:dyDescent="0.2">
      <c r="A81" s="2" t="s">
        <v>78</v>
      </c>
      <c r="B81" s="2"/>
      <c r="C81" s="8">
        <v>95607434</v>
      </c>
      <c r="D81" s="2"/>
      <c r="E81" s="8">
        <v>26670039</v>
      </c>
      <c r="F81" s="8"/>
      <c r="G81" s="8">
        <v>68937394</v>
      </c>
    </row>
    <row r="82" spans="1:7" ht="15" customHeight="1" x14ac:dyDescent="0.2">
      <c r="A82" s="2" t="s">
        <v>79</v>
      </c>
      <c r="B82" s="2"/>
      <c r="C82" s="8">
        <v>189552765</v>
      </c>
      <c r="D82" s="2"/>
      <c r="E82" s="8">
        <v>107796484</v>
      </c>
      <c r="F82" s="8"/>
      <c r="G82" s="8">
        <v>81756281</v>
      </c>
    </row>
    <row r="83" spans="1:7" ht="15" customHeight="1" x14ac:dyDescent="0.2">
      <c r="A83" s="2" t="s">
        <v>80</v>
      </c>
      <c r="B83" s="2"/>
      <c r="C83" s="8">
        <v>40424456</v>
      </c>
      <c r="D83" s="2"/>
      <c r="E83" s="8">
        <v>23774623</v>
      </c>
      <c r="F83" s="8"/>
      <c r="G83" s="8">
        <v>16649833</v>
      </c>
    </row>
    <row r="84" spans="1:7" ht="15" customHeight="1" x14ac:dyDescent="0.2">
      <c r="A84" s="2" t="s">
        <v>81</v>
      </c>
      <c r="B84" s="2"/>
      <c r="C84" s="8">
        <v>367551469</v>
      </c>
      <c r="D84" s="2"/>
      <c r="E84" s="8">
        <v>151242867</v>
      </c>
      <c r="F84" s="8"/>
      <c r="G84" s="8">
        <v>216308602</v>
      </c>
    </row>
    <row r="85" spans="1:7" ht="15" customHeight="1" x14ac:dyDescent="0.2">
      <c r="A85" s="2" t="s">
        <v>82</v>
      </c>
      <c r="B85" s="2"/>
      <c r="C85" s="8">
        <v>300035399</v>
      </c>
      <c r="D85" s="2"/>
      <c r="E85" s="8">
        <v>106977878</v>
      </c>
      <c r="F85" s="8"/>
      <c r="G85" s="8">
        <v>193057521</v>
      </c>
    </row>
    <row r="86" spans="1:7" ht="15" customHeight="1" x14ac:dyDescent="0.2">
      <c r="A86" s="2" t="s">
        <v>83</v>
      </c>
      <c r="B86" s="2"/>
      <c r="C86" s="8">
        <v>75401257</v>
      </c>
      <c r="D86" s="2"/>
      <c r="E86" s="8">
        <v>19857341</v>
      </c>
      <c r="F86" s="8"/>
      <c r="G86" s="8">
        <v>55543917</v>
      </c>
    </row>
    <row r="87" spans="1:7" ht="15" customHeight="1" x14ac:dyDescent="0.2">
      <c r="A87" s="2" t="s">
        <v>84</v>
      </c>
      <c r="B87" s="2"/>
      <c r="C87" s="8">
        <v>22377380</v>
      </c>
      <c r="D87" s="2"/>
      <c r="E87" s="8">
        <v>7776982</v>
      </c>
      <c r="F87" s="8"/>
      <c r="G87" s="8">
        <v>14600398</v>
      </c>
    </row>
    <row r="88" spans="1:7" ht="15" customHeight="1" x14ac:dyDescent="0.2">
      <c r="A88" s="2" t="s">
        <v>85</v>
      </c>
      <c r="B88" s="2"/>
      <c r="C88" s="8">
        <v>36835635</v>
      </c>
      <c r="D88" s="2"/>
      <c r="E88" s="8">
        <v>15285158</v>
      </c>
      <c r="F88" s="8"/>
      <c r="G88" s="8">
        <v>21550478</v>
      </c>
    </row>
    <row r="89" spans="1:7" ht="15" customHeight="1" x14ac:dyDescent="0.2">
      <c r="A89" s="2" t="s">
        <v>86</v>
      </c>
      <c r="B89" s="2"/>
      <c r="C89" s="8">
        <v>94184957</v>
      </c>
      <c r="D89" s="2"/>
      <c r="E89" s="8">
        <v>42114491</v>
      </c>
      <c r="F89" s="8"/>
      <c r="G89" s="8">
        <v>52070465</v>
      </c>
    </row>
    <row r="90" spans="1:7" ht="15" customHeight="1" x14ac:dyDescent="0.2">
      <c r="A90" s="2" t="s">
        <v>87</v>
      </c>
      <c r="B90" s="2"/>
      <c r="C90" s="8">
        <v>34202649</v>
      </c>
      <c r="D90" s="2"/>
      <c r="E90" s="8">
        <v>13681836</v>
      </c>
      <c r="F90" s="8"/>
      <c r="G90" s="8">
        <v>20520813</v>
      </c>
    </row>
    <row r="91" spans="1:7" ht="15" customHeight="1" x14ac:dyDescent="0.2">
      <c r="A91" s="2" t="s">
        <v>88</v>
      </c>
      <c r="B91" s="2"/>
      <c r="C91" s="8">
        <v>110805065</v>
      </c>
      <c r="D91" s="2"/>
      <c r="E91" s="8">
        <v>47659383</v>
      </c>
      <c r="F91" s="8"/>
      <c r="G91" s="8">
        <v>63145682</v>
      </c>
    </row>
    <row r="92" spans="1:7" ht="15" customHeight="1" x14ac:dyDescent="0.2">
      <c r="A92" s="17" t="s">
        <v>89</v>
      </c>
      <c r="B92" s="17"/>
      <c r="C92" s="18">
        <v>1793071</v>
      </c>
      <c r="D92" s="17"/>
      <c r="E92" s="18">
        <v>0</v>
      </c>
      <c r="F92" s="18"/>
      <c r="G92" s="18">
        <v>1793071</v>
      </c>
    </row>
    <row r="93" spans="1:7" ht="15" customHeight="1" thickBot="1" x14ac:dyDescent="0.25">
      <c r="A93" s="15" t="s">
        <v>90</v>
      </c>
      <c r="B93" s="6"/>
      <c r="C93" s="19">
        <f>SUM(C7:C92)</f>
        <v>34094209024</v>
      </c>
      <c r="D93" s="20"/>
      <c r="E93" s="19">
        <f>SUM(E7:E92)</f>
        <v>20616074336</v>
      </c>
      <c r="F93" s="20"/>
      <c r="G93" s="19">
        <f>SUM(G7:G92)</f>
        <v>13478134686</v>
      </c>
    </row>
    <row r="94" spans="1:7" ht="15" customHeight="1" thickTop="1" x14ac:dyDescent="0.2">
      <c r="A94" s="12"/>
      <c r="C94" s="7"/>
      <c r="D94" s="4"/>
      <c r="E94" s="5"/>
      <c r="F94" s="4"/>
      <c r="G94" s="4"/>
    </row>
    <row r="95" spans="1:7" ht="12.2" customHeight="1" x14ac:dyDescent="0.2">
      <c r="A95" s="21" t="s">
        <v>92</v>
      </c>
      <c r="C95" s="7"/>
      <c r="E95" s="7"/>
      <c r="F95" s="7"/>
      <c r="G95" s="7"/>
    </row>
    <row r="96" spans="1:7" ht="12.2" customHeight="1" x14ac:dyDescent="0.2"/>
    <row r="97" ht="12.2" customHeight="1" x14ac:dyDescent="0.2"/>
    <row r="98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20000000298023199" header="0.5" footer="0.5"/>
  <pageSetup scale="91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74E0F5-DB10-4D26-B9B9-D0E86865F9C7}"/>
</file>

<file path=customXml/itemProps2.xml><?xml version="1.0" encoding="utf-8"?>
<ds:datastoreItem xmlns:ds="http://schemas.openxmlformats.org/officeDocument/2006/customXml" ds:itemID="{CCEF5B65-612F-479D-B50C-75E28737BD48}"/>
</file>

<file path=customXml/itemProps3.xml><?xml version="1.0" encoding="utf-8"?>
<ds:datastoreItem xmlns:ds="http://schemas.openxmlformats.org/officeDocument/2006/customXml" ds:itemID="{7B50827A-79A3-434E-B5F7-5422F9076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2014-12-16T16:34:46Z</cp:lastPrinted>
  <dcterms:created xsi:type="dcterms:W3CDTF">2014-12-16T13:20:56Z</dcterms:created>
  <dcterms:modified xsi:type="dcterms:W3CDTF">2015-06-12T21:21:18Z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6400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